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845" tabRatio="597" firstSheet="1" activeTab="2"/>
  </bookViews>
  <sheets>
    <sheet name="汇总表" sheetId="4" state="hidden" r:id="rId1"/>
    <sheet name="高龄老人" sheetId="10" r:id="rId2"/>
    <sheet name="失能老人" sheetId="11" r:id="rId3"/>
  </sheets>
  <calcPr calcId="144525"/>
</workbook>
</file>

<file path=xl/sharedStrings.xml><?xml version="1.0" encoding="utf-8"?>
<sst xmlns="http://schemas.openxmlformats.org/spreadsheetml/2006/main" count="1676" uniqueCount="452">
  <si>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</si>
  <si>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</si>
  <si>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</si>
  <si>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</si>
  <si>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</si>
  <si>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</si>
  <si>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</si>
  <si>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</si>
  <si>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</si>
  <si>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</si>
  <si>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</si>
  <si>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</si>
  <si>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</si>
  <si>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</si>
  <si>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</si>
  <si>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郭家镇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</si>
  <si>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</si>
  <si>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</si>
  <si>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</si>
  <si>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</si>
  <si>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</si>
  <si>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</si>
  <si>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</si>
  <si>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</si>
  <si>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</si>
  <si>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</si>
  <si>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</si>
  <si>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</si>
  <si>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</si>
  <si>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</si>
  <si>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</si>
  <si>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</si>
  <si>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</si>
  <si>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</si>
  <si>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</si>
  <si>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</si>
  <si>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</si>
  <si>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</si>
  <si>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</si>
  <si>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</si>
  <si>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</si>
  <si>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</si>
  <si>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</si>
  <si>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</si>
  <si>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</si>
  <si>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</si>
  <si>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</si>
  <si>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</si>
  <si>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</si>
  <si>
    <t>开州区2024年6月经济困难的高龄老年人养老服务补贴发放花名册</t>
  </si>
  <si>
    <t>序号</t>
  </si>
  <si>
    <t>姓名</t>
  </si>
  <si>
    <t>性别</t>
  </si>
  <si>
    <t>身份类别</t>
  </si>
  <si>
    <t>所属街镇</t>
  </si>
  <si>
    <t>发放金额（元）</t>
  </si>
  <si>
    <t>备注</t>
  </si>
  <si>
    <t>孙培桂</t>
  </si>
  <si>
    <t>男</t>
  </si>
  <si>
    <t>低保对象</t>
  </si>
  <si>
    <t/>
  </si>
  <si>
    <t>李宁秋</t>
  </si>
  <si>
    <t>彭必先</t>
  </si>
  <si>
    <t>女</t>
  </si>
  <si>
    <t>胡全永</t>
  </si>
  <si>
    <t>特困人员</t>
  </si>
  <si>
    <t>彭国言</t>
  </si>
  <si>
    <t>孙书春</t>
  </si>
  <si>
    <t>吴升有</t>
  </si>
  <si>
    <t>高启付</t>
  </si>
  <si>
    <t>李发山</t>
  </si>
  <si>
    <t>傅贞桃</t>
  </si>
  <si>
    <t>王朝玉</t>
  </si>
  <si>
    <t>谭道川</t>
  </si>
  <si>
    <t>李德仲</t>
  </si>
  <si>
    <t>谭怀碧</t>
  </si>
  <si>
    <t>谢云安</t>
  </si>
  <si>
    <t>谭怀超</t>
  </si>
  <si>
    <t>游美华</t>
  </si>
  <si>
    <t>张玉林</t>
  </si>
  <si>
    <t>王会菊</t>
  </si>
  <si>
    <t>谢茂华</t>
  </si>
  <si>
    <t>2017年7月新增</t>
  </si>
  <si>
    <t>马召珍</t>
  </si>
  <si>
    <t>涂德贵</t>
  </si>
  <si>
    <t>潘宗山</t>
  </si>
  <si>
    <t>2018年1月新增</t>
  </si>
  <si>
    <t>宗加余</t>
  </si>
  <si>
    <t>彭必路</t>
  </si>
  <si>
    <t>2018年2月新增</t>
  </si>
  <si>
    <t>刘富碧</t>
  </si>
  <si>
    <t>2018年3月新增</t>
  </si>
  <si>
    <t>彭必具</t>
  </si>
  <si>
    <t>韦先菊</t>
  </si>
  <si>
    <t>袁明艮</t>
  </si>
  <si>
    <t>袁定杰</t>
  </si>
  <si>
    <t>陈远菊</t>
  </si>
  <si>
    <t>杜芝佑</t>
  </si>
  <si>
    <t>徐良才</t>
  </si>
  <si>
    <t>2018年4月新增</t>
  </si>
  <si>
    <t>彭祚玥</t>
  </si>
  <si>
    <t>袁永金</t>
  </si>
  <si>
    <t>2018年5月新增</t>
  </si>
  <si>
    <t>张文清</t>
  </si>
  <si>
    <t>潘必连</t>
  </si>
  <si>
    <t>刘有培</t>
  </si>
  <si>
    <t>王朝青</t>
  </si>
  <si>
    <t>陈仕容</t>
  </si>
  <si>
    <t>王福全</t>
  </si>
  <si>
    <t>付征来</t>
  </si>
  <si>
    <t>傅征会</t>
  </si>
  <si>
    <t>吴纯碧</t>
  </si>
  <si>
    <t>卿贵玉</t>
  </si>
  <si>
    <t>杨全桂</t>
  </si>
  <si>
    <t>2017年12月新增</t>
  </si>
  <si>
    <t>蒲榜兰</t>
  </si>
  <si>
    <t>贺全兴</t>
  </si>
  <si>
    <t>彭昌菊</t>
  </si>
  <si>
    <t>徐立贵</t>
  </si>
  <si>
    <t>凃德宣</t>
  </si>
  <si>
    <t>傅莲芝</t>
  </si>
  <si>
    <t>易兴培</t>
  </si>
  <si>
    <t>袁德安</t>
  </si>
  <si>
    <t>谢道稳</t>
  </si>
  <si>
    <t>李东元</t>
  </si>
  <si>
    <t>郭兴琼</t>
  </si>
  <si>
    <t>李玉书</t>
  </si>
  <si>
    <t>周兴田</t>
  </si>
  <si>
    <r>
      <rPr>
        <sz val="12"/>
        <rFont val="方正仿宋_GBK"/>
        <charset val="134"/>
      </rPr>
      <t>2018年</t>
    </r>
    <r>
      <rPr>
        <sz val="12"/>
        <rFont val="方正仿宋_GBK"/>
        <charset val="0"/>
      </rPr>
      <t>9</t>
    </r>
    <r>
      <rPr>
        <sz val="12"/>
        <rFont val="方正仿宋_GBK"/>
        <charset val="134"/>
      </rPr>
      <t>月新增</t>
    </r>
  </si>
  <si>
    <t>付征宣</t>
  </si>
  <si>
    <t>2018年12月新增</t>
  </si>
  <si>
    <t>刘云值</t>
  </si>
  <si>
    <r>
      <rPr>
        <sz val="12"/>
        <rFont val="方正仿宋_GBK"/>
        <charset val="134"/>
      </rPr>
      <t>2019年</t>
    </r>
    <r>
      <rPr>
        <sz val="12"/>
        <rFont val="方正仿宋_GBK"/>
        <charset val="0"/>
      </rPr>
      <t>7</t>
    </r>
    <r>
      <rPr>
        <sz val="12"/>
        <rFont val="方正仿宋_GBK"/>
        <charset val="134"/>
      </rPr>
      <t>月新增</t>
    </r>
  </si>
  <si>
    <t>陈德章</t>
  </si>
  <si>
    <t>2019年8月新增</t>
  </si>
  <si>
    <t>付征西</t>
  </si>
  <si>
    <t>杜芝泽</t>
  </si>
  <si>
    <t>袁定琼</t>
  </si>
  <si>
    <t>2019年10月新增</t>
  </si>
  <si>
    <t>王碧光</t>
  </si>
  <si>
    <t>吴大九</t>
  </si>
  <si>
    <t>彭祚树</t>
  </si>
  <si>
    <t>吴光灿</t>
  </si>
  <si>
    <t>刘中禄</t>
  </si>
  <si>
    <t>李发章</t>
  </si>
  <si>
    <t>谭德平</t>
  </si>
  <si>
    <t>夏平菊</t>
  </si>
  <si>
    <t>吴光菊</t>
  </si>
  <si>
    <t>刘定菊</t>
  </si>
  <si>
    <t>韦血玉</t>
  </si>
  <si>
    <t>张祥芳</t>
  </si>
  <si>
    <t>杜子明</t>
  </si>
  <si>
    <t>谭祖明</t>
  </si>
  <si>
    <t>吴光海</t>
  </si>
  <si>
    <t>2019年12月新增</t>
  </si>
  <si>
    <t>王朝科</t>
  </si>
  <si>
    <t>2020年4月新增</t>
  </si>
  <si>
    <t>张文玉</t>
  </si>
  <si>
    <t>张有菊</t>
  </si>
  <si>
    <t>2020年5月新增</t>
  </si>
  <si>
    <t>彭必金</t>
  </si>
  <si>
    <t>黄天成</t>
  </si>
  <si>
    <t>尹诗高</t>
  </si>
  <si>
    <t>袁明周</t>
  </si>
  <si>
    <t>李辉秀</t>
  </si>
  <si>
    <t>彭祖菊</t>
  </si>
  <si>
    <t>2020年10月新增</t>
  </si>
  <si>
    <t>王栋清</t>
  </si>
  <si>
    <t>王清和</t>
  </si>
  <si>
    <t>2020年11月新增</t>
  </si>
  <si>
    <t>刘本寿</t>
  </si>
  <si>
    <t>2021年1月新增</t>
  </si>
  <si>
    <t>徐圣德</t>
  </si>
  <si>
    <t>李发全</t>
  </si>
  <si>
    <t>袁德顺</t>
  </si>
  <si>
    <t>2021年5月新增</t>
  </si>
  <si>
    <t>谢开权</t>
  </si>
  <si>
    <t>于子成</t>
  </si>
  <si>
    <t>2021年8月新增</t>
  </si>
  <si>
    <t>张家翠</t>
  </si>
  <si>
    <t>2021年9月新增</t>
  </si>
  <si>
    <t>田帮碧</t>
  </si>
  <si>
    <t>2021年11月新增</t>
  </si>
  <si>
    <t>李治碧</t>
  </si>
  <si>
    <t>2021年12月新增</t>
  </si>
  <si>
    <t>王传兴</t>
  </si>
  <si>
    <t>2022年6月新增</t>
  </si>
  <si>
    <t>綦圣银</t>
  </si>
  <si>
    <t>2022年9月新增</t>
  </si>
  <si>
    <t>付世清</t>
  </si>
  <si>
    <t>廖启永</t>
  </si>
  <si>
    <t>肖仁九</t>
  </si>
  <si>
    <t>康明炳</t>
  </si>
  <si>
    <t>雷兴蓉</t>
  </si>
  <si>
    <t>郑清梅</t>
  </si>
  <si>
    <t>袁德容</t>
  </si>
  <si>
    <t>任从付</t>
  </si>
  <si>
    <t>刘开太</t>
  </si>
  <si>
    <t>彭文青</t>
  </si>
  <si>
    <t>陈泗学</t>
  </si>
  <si>
    <t>谭兴奎</t>
  </si>
  <si>
    <t>黄代容</t>
  </si>
  <si>
    <t>程从余</t>
  </si>
  <si>
    <t>傅光全</t>
  </si>
  <si>
    <t>袁永华</t>
  </si>
  <si>
    <t>向守菊</t>
  </si>
  <si>
    <t>吴正玥</t>
  </si>
  <si>
    <t>袁德科</t>
  </si>
  <si>
    <t>王升玉</t>
  </si>
  <si>
    <t>袁定竹</t>
  </si>
  <si>
    <t>刘富菊</t>
  </si>
  <si>
    <t>袁清益</t>
  </si>
  <si>
    <t>韦先培</t>
  </si>
  <si>
    <t>卿三品</t>
  </si>
  <si>
    <t>彭祚高</t>
  </si>
  <si>
    <t>2022年10月新增</t>
  </si>
  <si>
    <t>李德珍</t>
  </si>
  <si>
    <t>2022年11月新增</t>
  </si>
  <si>
    <t>袁德成</t>
  </si>
  <si>
    <t>付代勤</t>
  </si>
  <si>
    <t>梁先贵</t>
  </si>
  <si>
    <t>王清全</t>
  </si>
  <si>
    <t>谭怀洪</t>
  </si>
  <si>
    <t>万文友</t>
  </si>
  <si>
    <t>2022年12月新增</t>
  </si>
  <si>
    <t>赵华光</t>
  </si>
  <si>
    <t>邱孝忠</t>
  </si>
  <si>
    <t>袁定为</t>
  </si>
  <si>
    <t>吴立云</t>
  </si>
  <si>
    <t>李传德</t>
  </si>
  <si>
    <t>潘宗田</t>
  </si>
  <si>
    <t>韩以明</t>
  </si>
  <si>
    <t>谭祖田</t>
  </si>
  <si>
    <t>张明珠</t>
  </si>
  <si>
    <t>袁明银</t>
  </si>
  <si>
    <t>卿桂清</t>
  </si>
  <si>
    <t>李传贤</t>
  </si>
  <si>
    <t>彭必用</t>
  </si>
  <si>
    <t>袁德珍</t>
  </si>
  <si>
    <t>王升友</t>
  </si>
  <si>
    <t>高绍堂</t>
  </si>
  <si>
    <t>2023年2月新增</t>
  </si>
  <si>
    <t>张文芳</t>
  </si>
  <si>
    <t>熊良碧</t>
  </si>
  <si>
    <t>郭辉贵</t>
  </si>
  <si>
    <t>2023年3月新增</t>
  </si>
  <si>
    <t>张仁政</t>
  </si>
  <si>
    <t>赵可珍</t>
  </si>
  <si>
    <t>潘宗菊</t>
  </si>
  <si>
    <t>袁定柱</t>
  </si>
  <si>
    <t>2023年4月新增</t>
  </si>
  <si>
    <t>龙成和</t>
  </si>
  <si>
    <t>雷必财</t>
  </si>
  <si>
    <t>2023年5月新增</t>
  </si>
  <si>
    <t>吴光凤</t>
  </si>
  <si>
    <t>袁福桃</t>
  </si>
  <si>
    <t>杜芝杰</t>
  </si>
  <si>
    <t>雷兴翠</t>
  </si>
  <si>
    <t>2023年6月新增</t>
  </si>
  <si>
    <t>陈祖恒</t>
  </si>
  <si>
    <t>袁德提</t>
  </si>
  <si>
    <t>2023年7月新增</t>
  </si>
  <si>
    <t>王运海</t>
  </si>
  <si>
    <t>熊圣菊</t>
  </si>
  <si>
    <t>2023年8月新增</t>
  </si>
  <si>
    <t>付征华</t>
  </si>
  <si>
    <t>2023年10月新增</t>
  </si>
  <si>
    <t>袁德木</t>
  </si>
  <si>
    <t>刘昌菊</t>
  </si>
  <si>
    <t>熊朝会</t>
  </si>
  <si>
    <t>韦德玖</t>
  </si>
  <si>
    <t>2023年11月新增</t>
  </si>
  <si>
    <t>杜联菊</t>
  </si>
  <si>
    <t>杜芝国</t>
  </si>
  <si>
    <t>袁秀琼</t>
  </si>
  <si>
    <t>刘云选</t>
  </si>
  <si>
    <t>蓝家成</t>
  </si>
  <si>
    <t>牟方六</t>
  </si>
  <si>
    <t>袁雪梅</t>
  </si>
  <si>
    <t>2023年12月新增</t>
  </si>
  <si>
    <t>程先华</t>
  </si>
  <si>
    <t>2024年1月新增</t>
  </si>
  <si>
    <t>陈海兵</t>
  </si>
  <si>
    <t>周兴山</t>
  </si>
  <si>
    <t>曾宪寿</t>
  </si>
  <si>
    <t>郭辉琼</t>
  </si>
  <si>
    <t>张帮军</t>
  </si>
  <si>
    <t>2024年2月新增</t>
  </si>
  <si>
    <t>杨瑞美</t>
  </si>
  <si>
    <t>高四兴</t>
  </si>
  <si>
    <t>2024年3月新增</t>
  </si>
  <si>
    <t>潘光礼</t>
  </si>
  <si>
    <t>袁德路</t>
  </si>
  <si>
    <t>熊明香</t>
  </si>
  <si>
    <t>郭道全</t>
  </si>
  <si>
    <t>潘宗义</t>
  </si>
  <si>
    <t>2024年5月新增</t>
  </si>
  <si>
    <t>郑清地</t>
  </si>
  <si>
    <t>谭怀玥</t>
  </si>
  <si>
    <t>周永芝</t>
  </si>
  <si>
    <t>2024年6月新增</t>
  </si>
  <si>
    <t>冯发玉</t>
  </si>
  <si>
    <t>开州区2024年6月经济困难的失能老年人养老服务补贴发放花名册</t>
  </si>
  <si>
    <t>康美兴</t>
  </si>
  <si>
    <t>彭祚六</t>
  </si>
  <si>
    <t>郭辉权</t>
  </si>
  <si>
    <t>何志林</t>
  </si>
  <si>
    <t>谭周述</t>
  </si>
  <si>
    <t>李纪碧</t>
  </si>
  <si>
    <t>谭怀珍</t>
  </si>
  <si>
    <t>扈月菊</t>
  </si>
  <si>
    <t>谢祥菊</t>
  </si>
  <si>
    <t>谭怀菊</t>
  </si>
  <si>
    <t>肖朝菊</t>
  </si>
  <si>
    <t>张昌菊</t>
  </si>
  <si>
    <t>雷正菊</t>
  </si>
  <si>
    <t>袁定翠</t>
  </si>
  <si>
    <t>熊圣翠</t>
  </si>
  <si>
    <t>周国珍</t>
  </si>
  <si>
    <t>彭传元</t>
  </si>
  <si>
    <t>蒋昌碧</t>
  </si>
  <si>
    <t>王余清</t>
  </si>
  <si>
    <t>潘宗雪</t>
  </si>
  <si>
    <t>周宗池</t>
  </si>
  <si>
    <t>潘必奎</t>
  </si>
  <si>
    <t>李代翠</t>
  </si>
  <si>
    <t>廖建国</t>
  </si>
  <si>
    <t>黄朝喜</t>
  </si>
  <si>
    <t>郑清芳</t>
  </si>
  <si>
    <t>谭显光</t>
  </si>
  <si>
    <t>王清录</t>
  </si>
  <si>
    <t>王道国</t>
  </si>
  <si>
    <t>彭云苏</t>
  </si>
  <si>
    <t>袁明青</t>
  </si>
  <si>
    <t>杨全光</t>
  </si>
  <si>
    <t>吴光应</t>
  </si>
  <si>
    <t>袁德立</t>
  </si>
  <si>
    <t>王会章</t>
  </si>
  <si>
    <t>付代五</t>
  </si>
  <si>
    <t>李定胜</t>
  </si>
  <si>
    <t>袁明票</t>
  </si>
  <si>
    <t>唐友国</t>
  </si>
  <si>
    <t>李继承</t>
  </si>
  <si>
    <t>陈如美</t>
  </si>
  <si>
    <t>傅远珍</t>
  </si>
  <si>
    <t>袁桂芳</t>
  </si>
  <si>
    <t>刘泽珍</t>
  </si>
  <si>
    <t>廖述清</t>
  </si>
  <si>
    <t>吴明登</t>
  </si>
  <si>
    <t>武英政</t>
  </si>
  <si>
    <t>2017年6月新增</t>
  </si>
  <si>
    <t>李先顺</t>
  </si>
  <si>
    <t>吴光灯</t>
  </si>
  <si>
    <t>周云芝</t>
  </si>
  <si>
    <t>谭怀兴</t>
  </si>
  <si>
    <t>张国成</t>
  </si>
  <si>
    <t>2017年10月新增</t>
  </si>
  <si>
    <t>成善财</t>
  </si>
  <si>
    <t>钟圣连</t>
  </si>
  <si>
    <t>周本召</t>
  </si>
  <si>
    <t>陈海权</t>
  </si>
  <si>
    <t>杜之玥</t>
  </si>
  <si>
    <t>张传寿</t>
  </si>
  <si>
    <t>樊贤菊</t>
  </si>
  <si>
    <t>邓学碧</t>
  </si>
  <si>
    <t>尤玉菊</t>
  </si>
  <si>
    <t>谭祖元</t>
  </si>
  <si>
    <t>杜芝翠</t>
  </si>
  <si>
    <t>唐代翠</t>
  </si>
  <si>
    <t>郭作清</t>
  </si>
  <si>
    <t>王家惠</t>
  </si>
  <si>
    <t>吴延明</t>
  </si>
  <si>
    <t>谭怀芹</t>
  </si>
  <si>
    <t>刘荣甫</t>
  </si>
  <si>
    <t>傅光辉</t>
  </si>
  <si>
    <t>刘燕清</t>
  </si>
  <si>
    <t>袁定统</t>
  </si>
  <si>
    <t>黄展碧</t>
  </si>
  <si>
    <t>刘祖权</t>
  </si>
  <si>
    <t>彭必秋</t>
  </si>
  <si>
    <t>谭代碧</t>
  </si>
  <si>
    <t>吴高菊</t>
  </si>
  <si>
    <t>王会安</t>
  </si>
  <si>
    <t>2018年7月新增</t>
  </si>
  <si>
    <t>潘仲雪</t>
  </si>
  <si>
    <t>2018年9月新增失能</t>
  </si>
  <si>
    <t>张启会</t>
  </si>
  <si>
    <t>2018年10月新增</t>
  </si>
  <si>
    <t>唐全品</t>
  </si>
  <si>
    <t>2018年11月新增</t>
  </si>
  <si>
    <t>周文菊</t>
  </si>
  <si>
    <t>雷正九</t>
  </si>
  <si>
    <t>李明桂</t>
  </si>
  <si>
    <t>张正科</t>
  </si>
  <si>
    <t>2019年6月新增</t>
  </si>
  <si>
    <t>罗兴群</t>
  </si>
  <si>
    <t>文斯奎</t>
  </si>
  <si>
    <t>雷登华</t>
  </si>
  <si>
    <t>袁永端</t>
  </si>
  <si>
    <t>王际凤</t>
  </si>
  <si>
    <t>谭孝谷</t>
  </si>
  <si>
    <t>2019年11月新增</t>
  </si>
  <si>
    <t>潘光胜</t>
  </si>
  <si>
    <t>2020年3月新增</t>
  </si>
  <si>
    <t>王会云</t>
  </si>
  <si>
    <t>谭成香</t>
  </si>
  <si>
    <t>胡同永</t>
  </si>
  <si>
    <t>2020年6月新增</t>
  </si>
  <si>
    <t>杨成珍</t>
  </si>
  <si>
    <t>王显菊</t>
  </si>
  <si>
    <t>2020年7月新增</t>
  </si>
  <si>
    <t>张莲英</t>
  </si>
  <si>
    <t>2020年8月新增</t>
  </si>
  <si>
    <t>胡周玉</t>
  </si>
  <si>
    <t>周际癸</t>
  </si>
  <si>
    <t>杜之香</t>
  </si>
  <si>
    <t>谢永国</t>
  </si>
  <si>
    <t>2021年2月新增</t>
  </si>
  <si>
    <t>谭德清</t>
  </si>
  <si>
    <t>廖瑞华</t>
  </si>
  <si>
    <t>2021年6月新增</t>
  </si>
  <si>
    <t>向可仲</t>
  </si>
  <si>
    <t>2021年7月新增</t>
  </si>
  <si>
    <t>袁永菊</t>
  </si>
  <si>
    <t>李高万</t>
  </si>
  <si>
    <t>傅代香</t>
  </si>
  <si>
    <t>2022年2月新增</t>
  </si>
  <si>
    <t>吴明孝</t>
  </si>
  <si>
    <t>黄朝瑞</t>
  </si>
  <si>
    <t>张昌琼</t>
  </si>
  <si>
    <t>彭必根</t>
  </si>
  <si>
    <t>田仕顺</t>
  </si>
  <si>
    <t>袁定武</t>
  </si>
  <si>
    <t>杜子春</t>
  </si>
  <si>
    <t>宗兴国</t>
  </si>
  <si>
    <t>彭昌明</t>
  </si>
  <si>
    <t>袁定荣</t>
  </si>
  <si>
    <t>李其炳</t>
  </si>
  <si>
    <t>李世法</t>
  </si>
  <si>
    <t>黄朝六</t>
  </si>
  <si>
    <t>唐贤友</t>
  </si>
  <si>
    <t>潘仲芝</t>
  </si>
  <si>
    <t>李远富</t>
  </si>
  <si>
    <t>袁定邦</t>
  </si>
  <si>
    <t>罗征碧</t>
  </si>
  <si>
    <t>李高药</t>
  </si>
  <si>
    <t>陈盛碧</t>
  </si>
  <si>
    <t>韦永奎</t>
  </si>
  <si>
    <t>袁秀菊</t>
  </si>
  <si>
    <t>梁学军</t>
  </si>
  <si>
    <t>杜万明</t>
  </si>
  <si>
    <t>卢祖玉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</si>
</sst>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b/>
      <sz val="10"/>
      <name val="方正仿宋_GBK"/>
      <charset val="134"/>
    </font>
    <font>
      <sz val="10"/>
      <color theme="1"/>
      <name val="宋体"/>
      <charset val="134"/>
      <scheme val="minor"/>
    </font>
    <font>
      <b/>
      <sz val="10"/>
      <name val="方正仿宋_GBK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rgb="FF000000"/>
      <name val="宋体"/>
      <charset val="134"/>
      <scheme val="minor"/>
    </font>
    <font>
      <sz val="12"/>
      <name val="方正小标宋_GBK"/>
      <charset val="134"/>
    </font>
    <font>
      <b/>
      <sz val="12"/>
      <name val="方正仿宋_GBK"/>
      <charset val="134"/>
    </font>
    <font>
      <sz val="12"/>
      <name val="方正仿宋_GBK"/>
      <charset val="134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方正仿宋_GBK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111"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9" fillId="0" borderId="0"/>
    <xf numFmtId="0" fontId="1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0" fontId="19" fillId="0" borderId="0"/>
    <xf numFmtId="0" fontId="19" fillId="0" borderId="0">
      <alignment vertical="center"/>
    </xf>
    <xf numFmtId="0" fontId="25" fillId="0" borderId="0">
      <alignment vertical="center"/>
    </xf>
    <xf numFmtId="0" fontId="15" fillId="0" borderId="0">
      <alignment vertical="center"/>
    </xf>
    <xf numFmtId="0" fontId="20" fillId="10" borderId="0" applyNumberFormat="false" applyBorder="false" applyAlignment="false" applyProtection="false">
      <alignment vertical="center"/>
    </xf>
    <xf numFmtId="0" fontId="21" fillId="18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20" fillId="24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21" fillId="15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0" fillId="11" borderId="0" applyNumberFormat="false" applyBorder="false" applyAlignment="false" applyProtection="false">
      <alignment vertical="center"/>
    </xf>
    <xf numFmtId="0" fontId="28" fillId="20" borderId="0" applyNumberFormat="false" applyBorder="false" applyAlignment="false" applyProtection="false">
      <alignment vertical="center"/>
    </xf>
    <xf numFmtId="0" fontId="15" fillId="0" borderId="0"/>
    <xf numFmtId="0" fontId="19" fillId="0" borderId="0">
      <alignment vertical="center"/>
    </xf>
    <xf numFmtId="0" fontId="20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0" borderId="0"/>
    <xf numFmtId="0" fontId="29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27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5" fillId="0" borderId="0"/>
    <xf numFmtId="0" fontId="31" fillId="0" borderId="8" applyNumberFormat="false" applyFill="false" applyAlignment="false" applyProtection="false">
      <alignment vertical="center"/>
    </xf>
    <xf numFmtId="0" fontId="32" fillId="29" borderId="10" applyNumberFormat="false" applyAlignment="false" applyProtection="false">
      <alignment vertical="center"/>
    </xf>
    <xf numFmtId="0" fontId="21" fillId="30" borderId="0" applyNumberFormat="false" applyBorder="false" applyAlignment="false" applyProtection="false">
      <alignment vertical="center"/>
    </xf>
    <xf numFmtId="0" fontId="20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19" fillId="0" borderId="0"/>
    <xf numFmtId="0" fontId="34" fillId="8" borderId="11" applyNumberFormat="false" applyAlignment="false" applyProtection="false">
      <alignment vertical="center"/>
    </xf>
    <xf numFmtId="0" fontId="21" fillId="22" borderId="0" applyNumberFormat="false" applyBorder="false" applyAlignment="false" applyProtection="false">
      <alignment vertical="center"/>
    </xf>
    <xf numFmtId="0" fontId="19" fillId="0" borderId="0">
      <alignment vertical="center"/>
    </xf>
    <xf numFmtId="0" fontId="26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1" fillId="26" borderId="0" applyNumberFormat="false" applyBorder="false" applyAlignment="false" applyProtection="false">
      <alignment vertical="center"/>
    </xf>
    <xf numFmtId="0" fontId="0" fillId="0" borderId="0"/>
    <xf numFmtId="0" fontId="20" fillId="14" borderId="0" applyNumberFormat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37" fillId="0" borderId="7" applyNumberFormat="false" applyFill="false" applyAlignment="false" applyProtection="false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33" borderId="0" applyNumberFormat="false" applyBorder="false" applyAlignment="false" applyProtection="false">
      <alignment vertical="center"/>
    </xf>
    <xf numFmtId="0" fontId="19" fillId="0" borderId="0"/>
    <xf numFmtId="0" fontId="19" fillId="0" borderId="0"/>
    <xf numFmtId="0" fontId="38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18" fillId="0" borderId="0"/>
    <xf numFmtId="0" fontId="30" fillId="0" borderId="7" applyNumberFormat="false" applyFill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/>
    <xf numFmtId="0" fontId="21" fillId="1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8" fillId="0" borderId="0"/>
    <xf numFmtId="0" fontId="24" fillId="0" borderId="6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9" fillId="0" borderId="0">
      <alignment vertical="center"/>
    </xf>
    <xf numFmtId="0" fontId="23" fillId="0" borderId="5" applyNumberFormat="false" applyFill="false" applyAlignment="false" applyProtection="false">
      <alignment vertical="center"/>
    </xf>
    <xf numFmtId="0" fontId="22" fillId="8" borderId="4" applyNumberFormat="false" applyAlignment="false" applyProtection="false">
      <alignment vertical="center"/>
    </xf>
    <xf numFmtId="0" fontId="21" fillId="32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5" fillId="0" borderId="0">
      <alignment vertical="center"/>
    </xf>
    <xf numFmtId="0" fontId="21" fillId="1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7" borderId="0" applyNumberFormat="false" applyBorder="false" applyAlignment="false" applyProtection="false">
      <alignment vertical="center"/>
    </xf>
    <xf numFmtId="0" fontId="20" fillId="6" borderId="0" applyNumberFormat="false" applyBorder="false" applyAlignment="false" applyProtection="false">
      <alignment vertical="center"/>
    </xf>
    <xf numFmtId="0" fontId="0" fillId="28" borderId="9" applyNumberFormat="false" applyFont="false" applyAlignment="false" applyProtection="false">
      <alignment vertical="center"/>
    </xf>
    <xf numFmtId="0" fontId="20" fillId="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1" fillId="4" borderId="0" applyNumberFormat="false" applyBorder="false" applyAlignment="false" applyProtection="false">
      <alignment vertical="center"/>
    </xf>
    <xf numFmtId="0" fontId="21" fillId="13" borderId="0" applyNumberFormat="false" applyBorder="false" applyAlignment="false" applyProtection="false">
      <alignment vertical="center"/>
    </xf>
    <xf numFmtId="0" fontId="35" fillId="31" borderId="11" applyNumberFormat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0" fillId="0" borderId="0">
      <alignment vertical="center"/>
    </xf>
    <xf numFmtId="0" fontId="15" fillId="0" borderId="0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0" fillId="0" borderId="0"/>
    <xf numFmtId="0" fontId="15" fillId="0" borderId="0"/>
    <xf numFmtId="0" fontId="19" fillId="0" borderId="0"/>
    <xf numFmtId="0" fontId="15" fillId="0" borderId="0"/>
    <xf numFmtId="0" fontId="19" fillId="0" borderId="0"/>
    <xf numFmtId="0" fontId="15" fillId="0" borderId="0">
      <alignment vertical="center"/>
    </xf>
    <xf numFmtId="0" fontId="18" fillId="0" borderId="0"/>
    <xf numFmtId="0" fontId="15" fillId="0" borderId="0">
      <alignment vertical="center"/>
    </xf>
    <xf numFmtId="0" fontId="15" fillId="0" borderId="0">
      <alignment vertical="center"/>
    </xf>
    <xf numFmtId="0" fontId="19" fillId="0" borderId="0"/>
    <xf numFmtId="0" fontId="15" fillId="0" borderId="0">
      <alignment vertical="center"/>
    </xf>
    <xf numFmtId="0" fontId="19" fillId="0" borderId="0"/>
  </cellStyleXfs>
  <cellXfs count="46">
    <xf numFmtId="0" fontId="0" fillId="0" borderId="0" xfId="0">
      <alignment vertical="center"/>
    </xf>
    <xf numFmtId="0" fontId="1" fillId="0" borderId="0" xfId="0" applyFont="true" applyFill="true" applyBorder="true" applyAlignment="true">
      <alignment horizontal="center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176" fontId="1" fillId="0" borderId="0" xfId="0" applyNumberFormat="true" applyFont="true" applyFill="true" applyBorder="true" applyAlignment="true">
      <alignment horizontal="center"/>
    </xf>
    <xf numFmtId="0" fontId="1" fillId="0" borderId="0" xfId="0" applyFont="true" applyFill="true" applyBorder="true" applyAlignment="true">
      <alignment horizont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176" fontId="4" fillId="0" borderId="2" xfId="0" applyNumberFormat="true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6" fillId="0" borderId="1" xfId="103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3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6" fillId="0" borderId="3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0" fontId="10" fillId="0" borderId="0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 wrapText="true"/>
    </xf>
    <xf numFmtId="49" fontId="11" fillId="0" borderId="1" xfId="0" applyNumberFormat="true" applyFont="true" applyFill="true" applyBorder="true" applyAlignment="true">
      <alignment horizontal="center" vertical="center" wrapText="true"/>
    </xf>
    <xf numFmtId="176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NumberFormat="true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176" fontId="12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Fill="true" applyBorder="true" applyAlignment="true">
      <alignment vertical="center"/>
    </xf>
    <xf numFmtId="0" fontId="0" fillId="2" borderId="0" xfId="0" applyFont="true" applyFill="true" applyBorder="true" applyAlignment="true">
      <alignment vertical="center"/>
    </xf>
    <xf numFmtId="0" fontId="13" fillId="0" borderId="0" xfId="0" applyFont="true" applyFill="true" applyBorder="true" applyAlignment="true">
      <alignment horizontal="center" vertical="center"/>
    </xf>
    <xf numFmtId="0" fontId="14" fillId="0" borderId="1" xfId="0" applyFont="true" applyFill="true" applyBorder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/>
    </xf>
    <xf numFmtId="0" fontId="15" fillId="0" borderId="1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/>
    </xf>
    <xf numFmtId="0" fontId="16" fillId="0" borderId="1" xfId="0" applyFont="true" applyFill="true" applyBorder="true" applyAlignment="true">
      <alignment horizontal="center" vertical="center"/>
    </xf>
    <xf numFmtId="0" fontId="15" fillId="0" borderId="1" xfId="0" applyNumberFormat="true" applyFont="true" applyFill="true" applyBorder="true" applyAlignment="true">
      <alignment horizontal="center" vertical="center"/>
    </xf>
    <xf numFmtId="0" fontId="15" fillId="0" borderId="0" xfId="0" applyFont="true" applyFill="true" applyBorder="true" applyAlignment="true">
      <alignment vertical="center"/>
    </xf>
    <xf numFmtId="0" fontId="17" fillId="0" borderId="0" xfId="0" applyFont="true" applyFill="true" applyBorder="true" applyAlignment="true">
      <alignment vertical="center"/>
    </xf>
    <xf numFmtId="0" fontId="15" fillId="0" borderId="0" xfId="0" applyFont="true" applyFill="true" applyAlignment="true">
      <alignment vertical="center"/>
    </xf>
    <xf numFmtId="0" fontId="17" fillId="0" borderId="0" xfId="0" applyFont="true" applyFill="true" applyAlignment="true">
      <alignment vertical="center"/>
    </xf>
    <xf numFmtId="0" fontId="0" fillId="0" borderId="0" xfId="0" applyBorder="true">
      <alignment vertical="center"/>
    </xf>
  </cellXfs>
  <cellStyles count="111">
    <cellStyle name="常规" xfId="0" builtinId="0"/>
    <cellStyle name="常规 7" xfId="1"/>
    <cellStyle name="常规 10 5" xfId="2"/>
    <cellStyle name="常规_本月发放花名册样表_99" xfId="3"/>
    <cellStyle name="常规 92" xfId="4"/>
    <cellStyle name="常规_Sheet1 2" xfId="5"/>
    <cellStyle name="常规_Sheet1_失能汇总" xfId="6"/>
    <cellStyle name="常规 10 2 4 2 5" xfId="7"/>
    <cellStyle name="常规 18" xfId="8"/>
    <cellStyle name="常规 12 2" xfId="9"/>
    <cellStyle name="常规 3" xfId="10"/>
    <cellStyle name="常规 7 2" xfId="11"/>
    <cellStyle name="常规_农村低保_45" xfId="12"/>
    <cellStyle name="常规 39" xfId="13"/>
    <cellStyle name="常规 44" xfId="14"/>
    <cellStyle name="常规_重庆市开州区高龄失能养老服务补贴（乡镇）" xfId="15"/>
    <cellStyle name="常规 5 2" xfId="16"/>
    <cellStyle name="常规_取消汇总_6" xfId="17"/>
    <cellStyle name="常规_本月取消花名册样表_15" xfId="18"/>
    <cellStyle name="常规 6" xfId="19"/>
    <cellStyle name="常规 16" xfId="20"/>
    <cellStyle name="常规_46575358903481" xfId="21"/>
    <cellStyle name="强调文字颜色 3" xfId="22" builtinId="37"/>
    <cellStyle name="40% - 强调文字颜色 2" xfId="23" builtinId="35"/>
    <cellStyle name="常规 3 6" xfId="24"/>
    <cellStyle name="60% - 强调文字颜色 2" xfId="25" builtinId="36"/>
    <cellStyle name="常规 2" xfId="26"/>
    <cellStyle name="40% - 强调文字颜色 1" xfId="27" builtinId="31"/>
    <cellStyle name="常规_高龄汇总_3" xfId="28"/>
    <cellStyle name="强调文字颜色 2" xfId="29" builtinId="33"/>
    <cellStyle name="适中" xfId="30" builtinId="28"/>
    <cellStyle name="常规 41" xfId="31"/>
    <cellStyle name="常规_高龄汇总_2" xfId="32"/>
    <cellStyle name="强调文字颜色 1" xfId="33" builtinId="29"/>
    <cellStyle name="标题 4" xfId="34" builtinId="19"/>
    <cellStyle name="常规 248" xfId="35"/>
    <cellStyle name="好" xfId="36" builtinId="26"/>
    <cellStyle name="常规 10" xfId="37"/>
    <cellStyle name="60% - 强调文字颜色 3" xfId="38" builtinId="40"/>
    <cellStyle name="60% - 强调文字颜色 1" xfId="39" builtinId="32"/>
    <cellStyle name="常规_Sheet1_1" xfId="40"/>
    <cellStyle name="链接单元格" xfId="41" builtinId="24"/>
    <cellStyle name="检查单元格" xfId="42" builtinId="23"/>
    <cellStyle name="40% - 强调文字颜色 3" xfId="43" builtinId="39"/>
    <cellStyle name="强调文字颜色 4" xfId="44" builtinId="41"/>
    <cellStyle name="常规 9" xfId="45"/>
    <cellStyle name="常规_本月新增发放花名册样表_14" xfId="46"/>
    <cellStyle name="千位分隔[0]" xfId="47" builtinId="6"/>
    <cellStyle name="已访问的超链接" xfId="48" builtinId="9"/>
    <cellStyle name="常规_取消汇总_33" xfId="49"/>
    <cellStyle name="计算" xfId="50" builtinId="22"/>
    <cellStyle name="20% - 强调文字颜色 4" xfId="51" builtinId="42"/>
    <cellStyle name="常规_失能汇总_56" xfId="52"/>
    <cellStyle name="差" xfId="53" builtinId="27"/>
    <cellStyle name="货币" xfId="54" builtinId="4"/>
    <cellStyle name="20% - 强调文字颜色 3" xfId="55" builtinId="38"/>
    <cellStyle name="常规 13" xfId="56"/>
    <cellStyle name="60% - 强调文字颜色 6" xfId="57" builtinId="52"/>
    <cellStyle name="超链接" xfId="58" builtinId="8"/>
    <cellStyle name="常规_失能汇总_55" xfId="59"/>
    <cellStyle name="标题 1" xfId="60" builtinId="16"/>
    <cellStyle name="常规 5" xfId="61"/>
    <cellStyle name="常规 10 2 4 2 5 3" xfId="62"/>
    <cellStyle name="20% - 强调文字颜色 2" xfId="63" builtinId="34"/>
    <cellStyle name="Normal" xfId="64"/>
    <cellStyle name="常规_取消汇总_30" xfId="65"/>
    <cellStyle name="警告文本" xfId="66" builtinId="11"/>
    <cellStyle name="常规 4" xfId="67"/>
    <cellStyle name="常规_Sheet1" xfId="68"/>
    <cellStyle name="标题 2" xfId="69" builtinId="17"/>
    <cellStyle name="千位分隔" xfId="70" builtinId="3"/>
    <cellStyle name="常规 27" xfId="71"/>
    <cellStyle name="20% - 强调文字颜色 1" xfId="72" builtinId="30"/>
    <cellStyle name="百分比" xfId="73" builtinId="5"/>
    <cellStyle name="_ET_STYLE_NoName_00_" xfId="74"/>
    <cellStyle name="汇总" xfId="75" builtinId="25"/>
    <cellStyle name="解释性文本" xfId="76" builtinId="53"/>
    <cellStyle name="常规_Sheet2" xfId="77"/>
    <cellStyle name="标题 3" xfId="78" builtinId="18"/>
    <cellStyle name="输出" xfId="79" builtinId="21"/>
    <cellStyle name="40% - 强调文字颜色 4" xfId="80" builtinId="43"/>
    <cellStyle name="强调文字颜色 5" xfId="81" builtinId="45"/>
    <cellStyle name="常规 2 2" xfId="82"/>
    <cellStyle name="20% - 强调文字颜色 5" xfId="83" builtinId="46"/>
    <cellStyle name="货币[0]" xfId="84" builtinId="7"/>
    <cellStyle name="40% - 强调文字颜色 5" xfId="85" builtinId="47"/>
    <cellStyle name="强调文字颜色 6" xfId="86" builtinId="49"/>
    <cellStyle name="注释" xfId="87" builtinId="10"/>
    <cellStyle name="60% - 强调文字颜色 4" xfId="88" builtinId="44"/>
    <cellStyle name="常规 11" xfId="89"/>
    <cellStyle name="20% - 强调文字颜色 6" xfId="90" builtinId="50"/>
    <cellStyle name="40% - 强调文字颜色 6" xfId="91" builtinId="51"/>
    <cellStyle name="输入" xfId="92" builtinId="20"/>
    <cellStyle name="60% - 强调文字颜色 5" xfId="93" builtinId="48"/>
    <cellStyle name="常规 12" xfId="94"/>
    <cellStyle name="常规 15" xfId="95"/>
    <cellStyle name="常规 19" xfId="96"/>
    <cellStyle name="常规 25" xfId="97"/>
    <cellStyle name="标题" xfId="98" builtinId="15"/>
    <cellStyle name="常规 17" xfId="99"/>
    <cellStyle name="常规 29" xfId="100"/>
    <cellStyle name="常规_取消汇总_36" xfId="101"/>
    <cellStyle name="常规 10 2 2" xfId="102"/>
    <cellStyle name="常规_失能汇总_25" xfId="103"/>
    <cellStyle name="常规 8" xfId="104"/>
    <cellStyle name="常规_附件1" xfId="105"/>
    <cellStyle name="常规 6 2" xfId="106"/>
    <cellStyle name="常规 4 2" xfId="107"/>
    <cellStyle name="常规_失能汇总_27" xfId="108"/>
    <cellStyle name="常规_本月发放花名册样表_15" xfId="109"/>
    <cellStyle name="常规_取消汇总_32" xfId="110"/>
  </cellStyles>
  <tableStyles count="0" defaultTableStyle="TableStyleMedium2" defaultPivotStyle="PivotStyleLight16"/>
  <colors>
    <mruColors>
      <color rgb="00FF0000"/>
      <color rgb="00FFFF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31" customWidth="true"/>
    <col min="2" max="2" width="9.75" style="31" customWidth="true"/>
    <col min="3" max="3" width="10.75" style="31" customWidth="true"/>
    <col min="4" max="4" width="10.1333333333333" style="31" customWidth="true"/>
    <col min="5" max="5" width="12.25" style="31" customWidth="true"/>
    <col min="6" max="6" width="9.75" style="31" customWidth="true"/>
    <col min="7" max="7" width="15.3833333333333" style="31" customWidth="true"/>
    <col min="8" max="16383" width="9" style="31"/>
  </cols>
  <sheetData>
    <row r="1" s="31" customFormat="true" ht="29" customHeight="true" spans="1:7">
      <c r="A1" s="33" t="s">
        <v>0</v>
      </c>
      <c r="B1" s="33"/>
      <c r="C1" s="33"/>
      <c r="D1" s="33"/>
      <c r="E1" s="33"/>
      <c r="F1" s="33"/>
      <c r="G1" s="33"/>
    </row>
    <row r="2" s="31" customFormat="true" ht="15.75" spans="1:7">
      <c r="A2" s="34" t="s">
        <v>1</v>
      </c>
      <c r="B2" s="35" t="s">
        <v>2</v>
      </c>
      <c r="C2" s="34" t="s">
        <v>3</v>
      </c>
      <c r="D2" s="35" t="s">
        <v>4</v>
      </c>
      <c r="E2" s="34" t="s">
        <v>3</v>
      </c>
      <c r="F2" s="34" t="s">
        <v>5</v>
      </c>
      <c r="G2" s="34" t="s">
        <v>6</v>
      </c>
    </row>
    <row r="3" s="31" customFormat="true" ht="15.75" spans="1:8">
      <c r="A3" s="36" t="s">
        <v>7</v>
      </c>
      <c r="B3" s="37">
        <v>109</v>
      </c>
      <c r="C3" s="36">
        <f t="shared" ref="C3:C44" si="0">B3*200</f>
        <v>21800</v>
      </c>
      <c r="D3" s="37">
        <v>103</v>
      </c>
      <c r="E3" s="36">
        <f t="shared" ref="E3:E42" si="1">200*D3</f>
        <v>20600</v>
      </c>
      <c r="F3" s="36">
        <f t="shared" ref="F3:F43" si="2">B3+D3</f>
        <v>212</v>
      </c>
      <c r="G3" s="37">
        <f t="shared" ref="G3:G44" si="3">F3*200</f>
        <v>42400</v>
      </c>
      <c r="H3" s="41"/>
    </row>
    <row r="4" s="31" customFormat="true" ht="15.75" spans="1:8">
      <c r="A4" s="36" t="s">
        <v>8</v>
      </c>
      <c r="B4" s="37">
        <v>78</v>
      </c>
      <c r="C4" s="36">
        <f t="shared" si="0"/>
        <v>15600</v>
      </c>
      <c r="D4" s="37">
        <v>56</v>
      </c>
      <c r="E4" s="36">
        <f t="shared" si="1"/>
        <v>11200</v>
      </c>
      <c r="F4" s="36">
        <f t="shared" si="2"/>
        <v>134</v>
      </c>
      <c r="G4" s="37">
        <f t="shared" si="3"/>
        <v>26800</v>
      </c>
      <c r="H4" s="41"/>
    </row>
    <row r="5" s="31" customFormat="true" ht="15.75" spans="1:8">
      <c r="A5" s="36" t="s">
        <v>9</v>
      </c>
      <c r="B5" s="37">
        <v>123</v>
      </c>
      <c r="C5" s="36">
        <f t="shared" si="0"/>
        <v>24600</v>
      </c>
      <c r="D5" s="37">
        <v>106</v>
      </c>
      <c r="E5" s="36">
        <f t="shared" si="1"/>
        <v>21200</v>
      </c>
      <c r="F5" s="36">
        <f t="shared" si="2"/>
        <v>229</v>
      </c>
      <c r="G5" s="37">
        <f t="shared" si="3"/>
        <v>45800</v>
      </c>
      <c r="H5" s="41"/>
    </row>
    <row r="6" s="31" customFormat="true" ht="15.75" spans="1:7">
      <c r="A6" s="36" t="s">
        <v>10</v>
      </c>
      <c r="B6" s="37">
        <v>86</v>
      </c>
      <c r="C6" s="36">
        <f t="shared" si="0"/>
        <v>17200</v>
      </c>
      <c r="D6" s="37">
        <v>63</v>
      </c>
      <c r="E6" s="36">
        <f t="shared" si="1"/>
        <v>12600</v>
      </c>
      <c r="F6" s="36">
        <f t="shared" si="2"/>
        <v>149</v>
      </c>
      <c r="G6" s="37">
        <f t="shared" si="3"/>
        <v>29800</v>
      </c>
    </row>
    <row r="7" s="31" customFormat="true" ht="15.75" spans="1:8">
      <c r="A7" s="36" t="s">
        <v>11</v>
      </c>
      <c r="B7" s="37">
        <v>99</v>
      </c>
      <c r="C7" s="36">
        <f t="shared" si="0"/>
        <v>19800</v>
      </c>
      <c r="D7" s="37">
        <v>72</v>
      </c>
      <c r="E7" s="36">
        <f t="shared" si="1"/>
        <v>14400</v>
      </c>
      <c r="F7" s="36">
        <f t="shared" si="2"/>
        <v>171</v>
      </c>
      <c r="G7" s="37">
        <f t="shared" si="3"/>
        <v>34200</v>
      </c>
      <c r="H7" s="41"/>
    </row>
    <row r="8" s="31" customFormat="true" ht="15.75" spans="1:8">
      <c r="A8" s="36" t="s">
        <v>12</v>
      </c>
      <c r="B8" s="37">
        <v>33</v>
      </c>
      <c r="C8" s="36">
        <f t="shared" si="0"/>
        <v>6600</v>
      </c>
      <c r="D8" s="37">
        <v>30</v>
      </c>
      <c r="E8" s="36">
        <f t="shared" si="1"/>
        <v>6000</v>
      </c>
      <c r="F8" s="36">
        <f t="shared" si="2"/>
        <v>63</v>
      </c>
      <c r="G8" s="37">
        <f t="shared" si="3"/>
        <v>12600</v>
      </c>
      <c r="H8" s="41"/>
    </row>
    <row r="9" s="31" customFormat="true" ht="15.75" spans="1:8">
      <c r="A9" s="36" t="s">
        <v>13</v>
      </c>
      <c r="B9" s="37">
        <v>39</v>
      </c>
      <c r="C9" s="36">
        <f t="shared" si="0"/>
        <v>7800</v>
      </c>
      <c r="D9" s="37">
        <v>25</v>
      </c>
      <c r="E9" s="36">
        <f t="shared" si="1"/>
        <v>5000</v>
      </c>
      <c r="F9" s="36">
        <f t="shared" si="2"/>
        <v>64</v>
      </c>
      <c r="G9" s="37">
        <f t="shared" si="3"/>
        <v>12800</v>
      </c>
      <c r="H9" s="41"/>
    </row>
    <row r="10" s="31" customFormat="true" ht="15.75" spans="1:8">
      <c r="A10" s="36" t="s">
        <v>14</v>
      </c>
      <c r="B10" s="37">
        <v>42</v>
      </c>
      <c r="C10" s="36">
        <f t="shared" si="0"/>
        <v>8400</v>
      </c>
      <c r="D10" s="37">
        <v>18</v>
      </c>
      <c r="E10" s="36">
        <f t="shared" si="1"/>
        <v>3600</v>
      </c>
      <c r="F10" s="36">
        <f t="shared" si="2"/>
        <v>60</v>
      </c>
      <c r="G10" s="37">
        <f t="shared" si="3"/>
        <v>12000</v>
      </c>
      <c r="H10" s="41"/>
    </row>
    <row r="11" s="31" customFormat="true" ht="15.75" spans="1:7">
      <c r="A11" s="36" t="s">
        <v>15</v>
      </c>
      <c r="B11" s="37">
        <v>98</v>
      </c>
      <c r="C11" s="36">
        <f t="shared" si="0"/>
        <v>19600</v>
      </c>
      <c r="D11" s="37">
        <v>83</v>
      </c>
      <c r="E11" s="36">
        <f t="shared" si="1"/>
        <v>16600</v>
      </c>
      <c r="F11" s="36">
        <f t="shared" si="2"/>
        <v>181</v>
      </c>
      <c r="G11" s="37">
        <f t="shared" si="3"/>
        <v>36200</v>
      </c>
    </row>
    <row r="12" s="31" customFormat="true" ht="15.75" spans="1:7">
      <c r="A12" s="36" t="s">
        <v>16</v>
      </c>
      <c r="B12" s="37">
        <v>33</v>
      </c>
      <c r="C12" s="36">
        <f t="shared" si="0"/>
        <v>6600</v>
      </c>
      <c r="D12" s="37">
        <v>25</v>
      </c>
      <c r="E12" s="36">
        <f t="shared" si="1"/>
        <v>5000</v>
      </c>
      <c r="F12" s="36">
        <f t="shared" si="2"/>
        <v>58</v>
      </c>
      <c r="G12" s="37">
        <f t="shared" si="3"/>
        <v>11600</v>
      </c>
    </row>
    <row r="13" s="31" customFormat="true" ht="15.75" spans="1:8">
      <c r="A13" s="36" t="s">
        <v>17</v>
      </c>
      <c r="B13" s="37">
        <v>96</v>
      </c>
      <c r="C13" s="36">
        <f t="shared" si="0"/>
        <v>19200</v>
      </c>
      <c r="D13" s="37">
        <v>76</v>
      </c>
      <c r="E13" s="36">
        <f t="shared" si="1"/>
        <v>15200</v>
      </c>
      <c r="F13" s="36">
        <f t="shared" si="2"/>
        <v>172</v>
      </c>
      <c r="G13" s="37">
        <f t="shared" si="3"/>
        <v>34400</v>
      </c>
      <c r="H13" s="41"/>
    </row>
    <row r="14" s="31" customFormat="true" ht="15.75" spans="1:8">
      <c r="A14" s="36" t="s">
        <v>18</v>
      </c>
      <c r="B14" s="37">
        <v>82</v>
      </c>
      <c r="C14" s="36">
        <f t="shared" si="0"/>
        <v>16400</v>
      </c>
      <c r="D14" s="37">
        <v>29</v>
      </c>
      <c r="E14" s="36">
        <f t="shared" si="1"/>
        <v>5800</v>
      </c>
      <c r="F14" s="36">
        <f t="shared" si="2"/>
        <v>111</v>
      </c>
      <c r="G14" s="37">
        <f t="shared" si="3"/>
        <v>22200</v>
      </c>
      <c r="H14" s="41"/>
    </row>
    <row r="15" s="31" customFormat="true" ht="15.75" spans="1:8">
      <c r="A15" s="36" t="s">
        <v>19</v>
      </c>
      <c r="B15" s="37">
        <v>59</v>
      </c>
      <c r="C15" s="36">
        <f t="shared" si="0"/>
        <v>11800</v>
      </c>
      <c r="D15" s="37">
        <v>48</v>
      </c>
      <c r="E15" s="36">
        <f t="shared" si="1"/>
        <v>9600</v>
      </c>
      <c r="F15" s="36">
        <f t="shared" si="2"/>
        <v>107</v>
      </c>
      <c r="G15" s="37">
        <f t="shared" si="3"/>
        <v>21400</v>
      </c>
      <c r="H15" s="41"/>
    </row>
    <row r="16" s="31" customFormat="true" ht="15.75" spans="1:8">
      <c r="A16" s="38" t="s">
        <v>20</v>
      </c>
      <c r="B16" s="39">
        <v>83</v>
      </c>
      <c r="C16" s="36">
        <f t="shared" si="0"/>
        <v>16600</v>
      </c>
      <c r="D16" s="39">
        <v>68</v>
      </c>
      <c r="E16" s="38">
        <f t="shared" si="1"/>
        <v>13600</v>
      </c>
      <c r="F16" s="38">
        <f t="shared" si="2"/>
        <v>151</v>
      </c>
      <c r="G16" s="37">
        <f t="shared" si="3"/>
        <v>30200</v>
      </c>
      <c r="H16" s="42"/>
    </row>
    <row r="17" s="31" customFormat="true" ht="15.75" spans="1:8">
      <c r="A17" s="36" t="s">
        <v>21</v>
      </c>
      <c r="B17" s="37">
        <v>97</v>
      </c>
      <c r="C17" s="36">
        <f t="shared" si="0"/>
        <v>19400</v>
      </c>
      <c r="D17" s="37">
        <v>71</v>
      </c>
      <c r="E17" s="36">
        <f t="shared" si="1"/>
        <v>14200</v>
      </c>
      <c r="F17" s="36">
        <f t="shared" si="2"/>
        <v>168</v>
      </c>
      <c r="G17" s="37">
        <f t="shared" si="3"/>
        <v>33600</v>
      </c>
      <c r="H17" s="41"/>
    </row>
    <row r="18" s="31" customFormat="true" ht="15.75" spans="1:8">
      <c r="A18" s="36" t="s">
        <v>22</v>
      </c>
      <c r="B18" s="37">
        <v>168</v>
      </c>
      <c r="C18" s="36">
        <f t="shared" si="0"/>
        <v>33600</v>
      </c>
      <c r="D18" s="39">
        <v>118</v>
      </c>
      <c r="E18" s="36">
        <f t="shared" si="1"/>
        <v>23600</v>
      </c>
      <c r="F18" s="36">
        <f t="shared" si="2"/>
        <v>286</v>
      </c>
      <c r="G18" s="37">
        <f t="shared" si="3"/>
        <v>57200</v>
      </c>
      <c r="H18" s="41"/>
    </row>
    <row r="19" s="31" customFormat="true" ht="15.75" spans="1:7">
      <c r="A19" s="36" t="s">
        <v>23</v>
      </c>
      <c r="B19" s="37">
        <v>130</v>
      </c>
      <c r="C19" s="36">
        <f t="shared" si="0"/>
        <v>26000</v>
      </c>
      <c r="D19" s="37">
        <v>56</v>
      </c>
      <c r="E19" s="36">
        <f t="shared" si="1"/>
        <v>11200</v>
      </c>
      <c r="F19" s="36">
        <f t="shared" si="2"/>
        <v>186</v>
      </c>
      <c r="G19" s="37">
        <f t="shared" si="3"/>
        <v>37200</v>
      </c>
    </row>
    <row r="20" s="31" customFormat="true" ht="15.75" spans="1:7">
      <c r="A20" s="36" t="s">
        <v>24</v>
      </c>
      <c r="B20" s="37">
        <v>42</v>
      </c>
      <c r="C20" s="36">
        <f t="shared" si="0"/>
        <v>8400</v>
      </c>
      <c r="D20" s="37">
        <v>25</v>
      </c>
      <c r="E20" s="36">
        <f t="shared" si="1"/>
        <v>5000</v>
      </c>
      <c r="F20" s="36">
        <f t="shared" si="2"/>
        <v>67</v>
      </c>
      <c r="G20" s="37">
        <f t="shared" si="3"/>
        <v>13400</v>
      </c>
    </row>
    <row r="21" s="31" customFormat="true" ht="15.75" spans="1:8">
      <c r="A21" s="36" t="s">
        <v>25</v>
      </c>
      <c r="B21" s="37">
        <v>123</v>
      </c>
      <c r="C21" s="36">
        <f t="shared" si="0"/>
        <v>24600</v>
      </c>
      <c r="D21" s="37">
        <v>126</v>
      </c>
      <c r="E21" s="36">
        <f t="shared" si="1"/>
        <v>25200</v>
      </c>
      <c r="F21" s="36">
        <f t="shared" si="2"/>
        <v>249</v>
      </c>
      <c r="G21" s="37">
        <f t="shared" si="3"/>
        <v>49800</v>
      </c>
      <c r="H21" s="41"/>
    </row>
    <row r="22" s="31" customFormat="true" ht="15.75" spans="1:8">
      <c r="A22" s="36" t="s">
        <v>26</v>
      </c>
      <c r="B22" s="37">
        <v>92</v>
      </c>
      <c r="C22" s="36">
        <f t="shared" si="0"/>
        <v>18400</v>
      </c>
      <c r="D22" s="39">
        <v>100</v>
      </c>
      <c r="E22" s="36">
        <f t="shared" si="1"/>
        <v>20000</v>
      </c>
      <c r="F22" s="36">
        <f t="shared" si="2"/>
        <v>192</v>
      </c>
      <c r="G22" s="37">
        <f t="shared" si="3"/>
        <v>38400</v>
      </c>
      <c r="H22" s="41"/>
    </row>
    <row r="23" s="31" customFormat="true" ht="15.75" spans="1:8">
      <c r="A23" s="36" t="s">
        <v>27</v>
      </c>
      <c r="B23" s="37">
        <v>70</v>
      </c>
      <c r="C23" s="36">
        <f t="shared" si="0"/>
        <v>14000</v>
      </c>
      <c r="D23" s="37">
        <v>55</v>
      </c>
      <c r="E23" s="36">
        <f t="shared" si="1"/>
        <v>11000</v>
      </c>
      <c r="F23" s="36">
        <f t="shared" si="2"/>
        <v>125</v>
      </c>
      <c r="G23" s="37">
        <f t="shared" si="3"/>
        <v>25000</v>
      </c>
      <c r="H23" s="41"/>
    </row>
    <row r="24" s="31" customFormat="true" ht="15.75" spans="1:8">
      <c r="A24" s="36" t="s">
        <v>28</v>
      </c>
      <c r="B24" s="37">
        <v>87</v>
      </c>
      <c r="C24" s="36">
        <f t="shared" si="0"/>
        <v>17400</v>
      </c>
      <c r="D24" s="39">
        <v>61</v>
      </c>
      <c r="E24" s="36">
        <f t="shared" si="1"/>
        <v>12200</v>
      </c>
      <c r="F24" s="36">
        <f t="shared" si="2"/>
        <v>148</v>
      </c>
      <c r="G24" s="37">
        <f t="shared" si="3"/>
        <v>29600</v>
      </c>
      <c r="H24" s="41"/>
    </row>
    <row r="25" s="31" customFormat="true" ht="15.75" spans="1:8">
      <c r="A25" s="36" t="s">
        <v>29</v>
      </c>
      <c r="B25" s="37">
        <v>45</v>
      </c>
      <c r="C25" s="36">
        <f t="shared" si="0"/>
        <v>9000</v>
      </c>
      <c r="D25" s="37">
        <v>31</v>
      </c>
      <c r="E25" s="36">
        <f t="shared" si="1"/>
        <v>6200</v>
      </c>
      <c r="F25" s="36">
        <f t="shared" si="2"/>
        <v>76</v>
      </c>
      <c r="G25" s="37">
        <f t="shared" si="3"/>
        <v>15200</v>
      </c>
      <c r="H25" s="43"/>
    </row>
    <row r="26" s="31" customFormat="true" ht="15.75" spans="1:8">
      <c r="A26" s="36" t="s">
        <v>30</v>
      </c>
      <c r="B26" s="37">
        <v>63</v>
      </c>
      <c r="C26" s="36">
        <f t="shared" si="0"/>
        <v>12600</v>
      </c>
      <c r="D26" s="39">
        <v>37</v>
      </c>
      <c r="E26" s="36">
        <f t="shared" si="1"/>
        <v>7400</v>
      </c>
      <c r="F26" s="36">
        <f t="shared" si="2"/>
        <v>100</v>
      </c>
      <c r="G26" s="37">
        <f t="shared" si="3"/>
        <v>20000</v>
      </c>
      <c r="H26" s="41"/>
    </row>
    <row r="27" s="31" customFormat="true" ht="15.75" spans="1:8">
      <c r="A27" s="36" t="s">
        <v>31</v>
      </c>
      <c r="B27" s="37">
        <v>93</v>
      </c>
      <c r="C27" s="36">
        <f t="shared" si="0"/>
        <v>18600</v>
      </c>
      <c r="D27" s="39">
        <v>95</v>
      </c>
      <c r="E27" s="36">
        <f t="shared" si="1"/>
        <v>19000</v>
      </c>
      <c r="F27" s="36">
        <f t="shared" si="2"/>
        <v>188</v>
      </c>
      <c r="G27" s="37">
        <f t="shared" si="3"/>
        <v>37600</v>
      </c>
      <c r="H27" s="41"/>
    </row>
    <row r="28" s="31" customFormat="true" ht="15.75" spans="1:7">
      <c r="A28" s="36" t="s">
        <v>32</v>
      </c>
      <c r="B28" s="37">
        <v>85</v>
      </c>
      <c r="C28" s="36">
        <f t="shared" si="0"/>
        <v>17000</v>
      </c>
      <c r="D28" s="37">
        <v>56</v>
      </c>
      <c r="E28" s="36">
        <f t="shared" si="1"/>
        <v>11200</v>
      </c>
      <c r="F28" s="36">
        <f t="shared" si="2"/>
        <v>141</v>
      </c>
      <c r="G28" s="37">
        <f t="shared" si="3"/>
        <v>28200</v>
      </c>
    </row>
    <row r="29" s="31" customFormat="true" ht="15.75" spans="1:8">
      <c r="A29" s="36" t="s">
        <v>33</v>
      </c>
      <c r="B29" s="37">
        <v>56</v>
      </c>
      <c r="C29" s="36">
        <f t="shared" si="0"/>
        <v>11200</v>
      </c>
      <c r="D29" s="40">
        <v>29</v>
      </c>
      <c r="E29" s="36">
        <f t="shared" si="1"/>
        <v>5800</v>
      </c>
      <c r="F29" s="36">
        <f t="shared" si="2"/>
        <v>85</v>
      </c>
      <c r="G29" s="37">
        <f t="shared" si="3"/>
        <v>17000</v>
      </c>
      <c r="H29" s="41"/>
    </row>
    <row r="30" s="31" customFormat="true" ht="15.75" spans="1:8">
      <c r="A30" s="36" t="s">
        <v>34</v>
      </c>
      <c r="B30" s="37">
        <v>93</v>
      </c>
      <c r="C30" s="36">
        <f t="shared" si="0"/>
        <v>18600</v>
      </c>
      <c r="D30" s="37">
        <v>65</v>
      </c>
      <c r="E30" s="36">
        <f t="shared" si="1"/>
        <v>13000</v>
      </c>
      <c r="F30" s="36">
        <f t="shared" si="2"/>
        <v>158</v>
      </c>
      <c r="G30" s="37">
        <f t="shared" si="3"/>
        <v>31600</v>
      </c>
      <c r="H30" s="44"/>
    </row>
    <row r="31" s="31" customFormat="true" ht="15.75" spans="1:8">
      <c r="A31" s="36" t="s">
        <v>35</v>
      </c>
      <c r="B31" s="37">
        <v>34</v>
      </c>
      <c r="C31" s="36">
        <f t="shared" si="0"/>
        <v>6800</v>
      </c>
      <c r="D31" s="37">
        <v>27</v>
      </c>
      <c r="E31" s="36">
        <f t="shared" si="1"/>
        <v>5400</v>
      </c>
      <c r="F31" s="36">
        <f t="shared" si="2"/>
        <v>61</v>
      </c>
      <c r="G31" s="37">
        <f t="shared" si="3"/>
        <v>12200</v>
      </c>
      <c r="H31" s="41"/>
    </row>
    <row r="32" s="31" customFormat="true" ht="15.75" spans="1:8">
      <c r="A32" s="36" t="s">
        <v>36</v>
      </c>
      <c r="B32" s="37">
        <v>26</v>
      </c>
      <c r="C32" s="36">
        <f t="shared" si="0"/>
        <v>5200</v>
      </c>
      <c r="D32" s="37">
        <v>6</v>
      </c>
      <c r="E32" s="36">
        <f t="shared" si="1"/>
        <v>1200</v>
      </c>
      <c r="F32" s="36">
        <f t="shared" si="2"/>
        <v>32</v>
      </c>
      <c r="G32" s="37">
        <f t="shared" si="3"/>
        <v>6400</v>
      </c>
      <c r="H32" s="41"/>
    </row>
    <row r="33" s="31" customFormat="true" ht="15.75" spans="1:7">
      <c r="A33" s="36" t="s">
        <v>37</v>
      </c>
      <c r="B33" s="37">
        <v>125</v>
      </c>
      <c r="C33" s="36">
        <f t="shared" si="0"/>
        <v>25000</v>
      </c>
      <c r="D33" s="39">
        <v>77</v>
      </c>
      <c r="E33" s="36">
        <f t="shared" si="1"/>
        <v>15400</v>
      </c>
      <c r="F33" s="36">
        <f t="shared" si="2"/>
        <v>202</v>
      </c>
      <c r="G33" s="37">
        <f t="shared" si="3"/>
        <v>40400</v>
      </c>
    </row>
    <row r="34" s="31" customFormat="true" ht="15.75" spans="1:8">
      <c r="A34" s="36" t="s">
        <v>38</v>
      </c>
      <c r="B34" s="37">
        <v>126</v>
      </c>
      <c r="C34" s="36">
        <f t="shared" si="0"/>
        <v>25200</v>
      </c>
      <c r="D34" s="36">
        <v>167</v>
      </c>
      <c r="E34" s="36">
        <f t="shared" si="1"/>
        <v>33400</v>
      </c>
      <c r="F34" s="36">
        <f t="shared" si="2"/>
        <v>293</v>
      </c>
      <c r="G34" s="37">
        <f t="shared" si="3"/>
        <v>58600</v>
      </c>
      <c r="H34" s="45"/>
    </row>
    <row r="35" s="31" customFormat="true" ht="15.75" spans="1:8">
      <c r="A35" s="37" t="s">
        <v>39</v>
      </c>
      <c r="B35" s="40">
        <v>16</v>
      </c>
      <c r="C35" s="36">
        <f t="shared" si="0"/>
        <v>3200</v>
      </c>
      <c r="D35" s="40">
        <v>10</v>
      </c>
      <c r="E35" s="36">
        <f t="shared" si="1"/>
        <v>2000</v>
      </c>
      <c r="F35" s="36">
        <f t="shared" si="2"/>
        <v>26</v>
      </c>
      <c r="G35" s="37">
        <f t="shared" si="3"/>
        <v>5200</v>
      </c>
      <c r="H35" s="41"/>
    </row>
    <row r="36" s="32" customFormat="true" ht="15.75" spans="1:8">
      <c r="A36" s="36" t="s">
        <v>40</v>
      </c>
      <c r="B36" s="37">
        <v>141</v>
      </c>
      <c r="C36" s="36">
        <f t="shared" si="0"/>
        <v>28200</v>
      </c>
      <c r="D36" s="37">
        <v>84</v>
      </c>
      <c r="E36" s="36">
        <f t="shared" si="1"/>
        <v>16800</v>
      </c>
      <c r="F36" s="36">
        <f t="shared" si="2"/>
        <v>225</v>
      </c>
      <c r="G36" s="37">
        <f t="shared" si="3"/>
        <v>45000</v>
      </c>
      <c r="H36" s="31"/>
    </row>
    <row r="37" s="31" customFormat="true" ht="15.75" spans="1:7">
      <c r="A37" s="36" t="s">
        <v>41</v>
      </c>
      <c r="B37" s="37">
        <v>151</v>
      </c>
      <c r="C37" s="36">
        <f t="shared" si="0"/>
        <v>30200</v>
      </c>
      <c r="D37" s="37">
        <v>84</v>
      </c>
      <c r="E37" s="36">
        <f t="shared" si="1"/>
        <v>16800</v>
      </c>
      <c r="F37" s="36">
        <f t="shared" si="2"/>
        <v>235</v>
      </c>
      <c r="G37" s="37">
        <f t="shared" si="3"/>
        <v>47000</v>
      </c>
    </row>
    <row r="38" s="31" customFormat="true" ht="15.75" spans="1:8">
      <c r="A38" s="36" t="s">
        <v>42</v>
      </c>
      <c r="B38" s="37">
        <v>80</v>
      </c>
      <c r="C38" s="36">
        <f t="shared" si="0"/>
        <v>16000</v>
      </c>
      <c r="D38" s="37">
        <v>48</v>
      </c>
      <c r="E38" s="36">
        <f t="shared" si="1"/>
        <v>9600</v>
      </c>
      <c r="F38" s="36">
        <f t="shared" si="2"/>
        <v>128</v>
      </c>
      <c r="G38" s="37">
        <f t="shared" si="3"/>
        <v>25600</v>
      </c>
      <c r="H38" s="41"/>
    </row>
    <row r="39" s="31" customFormat="true" ht="15.75" spans="1:8">
      <c r="A39" s="36" t="s">
        <v>43</v>
      </c>
      <c r="B39" s="37">
        <v>34</v>
      </c>
      <c r="C39" s="36">
        <f t="shared" si="0"/>
        <v>6800</v>
      </c>
      <c r="D39" s="37">
        <v>19</v>
      </c>
      <c r="E39" s="36">
        <f t="shared" si="1"/>
        <v>3800</v>
      </c>
      <c r="F39" s="36">
        <f t="shared" si="2"/>
        <v>53</v>
      </c>
      <c r="G39" s="37">
        <f t="shared" si="3"/>
        <v>10600</v>
      </c>
      <c r="H39" s="45"/>
    </row>
    <row r="40" s="31" customFormat="true" ht="15.75" spans="1:8">
      <c r="A40" s="36" t="s">
        <v>44</v>
      </c>
      <c r="B40" s="37">
        <v>209</v>
      </c>
      <c r="C40" s="36">
        <f t="shared" si="0"/>
        <v>41800</v>
      </c>
      <c r="D40" s="39">
        <v>169</v>
      </c>
      <c r="E40" s="36">
        <f t="shared" si="1"/>
        <v>33800</v>
      </c>
      <c r="F40" s="36">
        <f t="shared" si="2"/>
        <v>378</v>
      </c>
      <c r="G40" s="37">
        <f t="shared" si="3"/>
        <v>75600</v>
      </c>
      <c r="H40" s="41"/>
    </row>
    <row r="41" s="31" customFormat="true" ht="15.75" spans="1:7">
      <c r="A41" s="36" t="s">
        <v>45</v>
      </c>
      <c r="B41" s="37">
        <v>95</v>
      </c>
      <c r="C41" s="36">
        <f t="shared" si="0"/>
        <v>19000</v>
      </c>
      <c r="D41" s="39">
        <v>69</v>
      </c>
      <c r="E41" s="36">
        <f t="shared" si="1"/>
        <v>13800</v>
      </c>
      <c r="F41" s="36">
        <f t="shared" si="2"/>
        <v>164</v>
      </c>
      <c r="G41" s="37">
        <f t="shared" si="3"/>
        <v>32800</v>
      </c>
    </row>
    <row r="42" s="31" customFormat="true" ht="15.75" spans="1:8">
      <c r="A42" s="36" t="s">
        <v>46</v>
      </c>
      <c r="B42" s="37">
        <v>56</v>
      </c>
      <c r="C42" s="36">
        <f t="shared" si="0"/>
        <v>11200</v>
      </c>
      <c r="D42" s="37">
        <v>46</v>
      </c>
      <c r="E42" s="36">
        <f t="shared" si="1"/>
        <v>9200</v>
      </c>
      <c r="F42" s="36">
        <f t="shared" si="2"/>
        <v>102</v>
      </c>
      <c r="G42" s="37">
        <f t="shared" si="3"/>
        <v>20400</v>
      </c>
      <c r="H42" s="41"/>
    </row>
    <row r="43" s="31" customFormat="true" ht="15.75" spans="1:7">
      <c r="A43" s="36" t="s">
        <v>47</v>
      </c>
      <c r="B43" s="37">
        <v>2</v>
      </c>
      <c r="C43" s="36">
        <f t="shared" si="0"/>
        <v>400</v>
      </c>
      <c r="D43" s="37"/>
      <c r="E43" s="36"/>
      <c r="F43" s="36">
        <f t="shared" si="2"/>
        <v>2</v>
      </c>
      <c r="G43" s="37">
        <f t="shared" si="3"/>
        <v>400</v>
      </c>
    </row>
    <row r="44" s="31" customFormat="true" ht="15.75" spans="1:7">
      <c r="A44" s="37" t="s">
        <v>48</v>
      </c>
      <c r="B44" s="37">
        <f t="shared" ref="B44:F44" si="4">SUM(B3:B43)</f>
        <v>3399</v>
      </c>
      <c r="C44" s="36">
        <f t="shared" si="0"/>
        <v>679800</v>
      </c>
      <c r="D44" s="37">
        <f t="shared" si="4"/>
        <v>2533</v>
      </c>
      <c r="E44" s="37">
        <f t="shared" si="4"/>
        <v>506600</v>
      </c>
      <c r="F44" s="37">
        <f t="shared" si="4"/>
        <v>5932</v>
      </c>
      <c r="G44" s="37">
        <f t="shared" si="3"/>
        <v>1186400</v>
      </c>
    </row>
  </sheetData>
  <sheetProtection formatCells="0" insertHyperlinks="0" autoFilter="0"/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0"/>
  <sheetViews>
    <sheetView topLeftCell="A186" workbookViewId="0">
      <selection activeCell="H13" sqref="H13"/>
    </sheetView>
  </sheetViews>
  <sheetFormatPr defaultColWidth="9" defaultRowHeight="13.5" outlineLevelCol="6"/>
  <sheetData>
    <row r="1" ht="16.5" spans="1:7">
      <c r="A1" s="23" t="s">
        <v>49</v>
      </c>
      <c r="B1" s="23"/>
      <c r="C1" s="23"/>
      <c r="D1" s="23"/>
      <c r="E1" s="23"/>
      <c r="F1" s="23"/>
      <c r="G1" s="23"/>
    </row>
    <row r="2" ht="47.25" spans="1:7">
      <c r="A2" s="24" t="s">
        <v>50</v>
      </c>
      <c r="B2" s="24" t="s">
        <v>51</v>
      </c>
      <c r="C2" s="24" t="s">
        <v>52</v>
      </c>
      <c r="D2" s="24" t="s">
        <v>53</v>
      </c>
      <c r="E2" s="24" t="s">
        <v>54</v>
      </c>
      <c r="F2" s="26" t="s">
        <v>55</v>
      </c>
      <c r="G2" s="24" t="s">
        <v>56</v>
      </c>
    </row>
    <row r="3" ht="15.75" spans="1:7">
      <c r="A3" s="25">
        <v>1</v>
      </c>
      <c r="B3" s="25" t="s">
        <v>57</v>
      </c>
      <c r="C3" s="25" t="s">
        <v>58</v>
      </c>
      <c r="D3" s="25" t="s">
        <v>59</v>
      </c>
      <c r="E3" s="25" t="s">
        <v>44</v>
      </c>
      <c r="F3" s="27">
        <v>200</v>
      </c>
      <c r="G3" s="25" t="s">
        <v>60</v>
      </c>
    </row>
    <row r="4" ht="15.75" spans="1:7">
      <c r="A4" s="25">
        <v>2</v>
      </c>
      <c r="B4" s="25" t="s">
        <v>61</v>
      </c>
      <c r="C4" s="25" t="s">
        <v>58</v>
      </c>
      <c r="D4" s="25" t="s">
        <v>59</v>
      </c>
      <c r="E4" s="25" t="s">
        <v>44</v>
      </c>
      <c r="F4" s="27">
        <v>200</v>
      </c>
      <c r="G4" s="25" t="s">
        <v>60</v>
      </c>
    </row>
    <row r="5" ht="15.75" spans="1:7">
      <c r="A5" s="25">
        <v>3</v>
      </c>
      <c r="B5" s="25" t="s">
        <v>62</v>
      </c>
      <c r="C5" s="25" t="s">
        <v>63</v>
      </c>
      <c r="D5" s="25" t="s">
        <v>59</v>
      </c>
      <c r="E5" s="25" t="s">
        <v>44</v>
      </c>
      <c r="F5" s="27">
        <v>200</v>
      </c>
      <c r="G5" s="25" t="s">
        <v>60</v>
      </c>
    </row>
    <row r="6" ht="15.75" spans="1:7">
      <c r="A6" s="25">
        <v>4</v>
      </c>
      <c r="B6" s="25" t="s">
        <v>64</v>
      </c>
      <c r="C6" s="25" t="s">
        <v>63</v>
      </c>
      <c r="D6" s="25" t="s">
        <v>65</v>
      </c>
      <c r="E6" s="25" t="s">
        <v>44</v>
      </c>
      <c r="F6" s="27">
        <v>200</v>
      </c>
      <c r="G6" s="25" t="s">
        <v>60</v>
      </c>
    </row>
    <row r="7" ht="15.75" spans="1:7">
      <c r="A7" s="25">
        <v>5</v>
      </c>
      <c r="B7" s="25" t="s">
        <v>66</v>
      </c>
      <c r="C7" s="25" t="s">
        <v>63</v>
      </c>
      <c r="D7" s="25" t="s">
        <v>65</v>
      </c>
      <c r="E7" s="25" t="s">
        <v>44</v>
      </c>
      <c r="F7" s="27">
        <v>200</v>
      </c>
      <c r="G7" s="25" t="s">
        <v>60</v>
      </c>
    </row>
    <row r="8" ht="15.75" spans="1:7">
      <c r="A8" s="25">
        <v>6</v>
      </c>
      <c r="B8" s="25" t="s">
        <v>67</v>
      </c>
      <c r="C8" s="25" t="s">
        <v>63</v>
      </c>
      <c r="D8" s="25" t="s">
        <v>65</v>
      </c>
      <c r="E8" s="25" t="s">
        <v>44</v>
      </c>
      <c r="F8" s="27">
        <v>200</v>
      </c>
      <c r="G8" s="25" t="s">
        <v>60</v>
      </c>
    </row>
    <row r="9" ht="15.75" spans="1:7">
      <c r="A9" s="25">
        <v>7</v>
      </c>
      <c r="B9" s="25" t="s">
        <v>68</v>
      </c>
      <c r="C9" s="25" t="s">
        <v>63</v>
      </c>
      <c r="D9" s="25" t="s">
        <v>65</v>
      </c>
      <c r="E9" s="25" t="s">
        <v>44</v>
      </c>
      <c r="F9" s="27">
        <v>200</v>
      </c>
      <c r="G9" s="25" t="s">
        <v>60</v>
      </c>
    </row>
    <row r="10" ht="15.75" spans="1:7">
      <c r="A10" s="25">
        <v>8</v>
      </c>
      <c r="B10" s="25" t="s">
        <v>69</v>
      </c>
      <c r="C10" s="25" t="s">
        <v>63</v>
      </c>
      <c r="D10" s="25" t="s">
        <v>65</v>
      </c>
      <c r="E10" s="25" t="s">
        <v>44</v>
      </c>
      <c r="F10" s="27">
        <v>200</v>
      </c>
      <c r="G10" s="25" t="s">
        <v>60</v>
      </c>
    </row>
    <row r="11" ht="15.75" spans="1:7">
      <c r="A11" s="25">
        <v>9</v>
      </c>
      <c r="B11" s="25" t="s">
        <v>70</v>
      </c>
      <c r="C11" s="25" t="s">
        <v>63</v>
      </c>
      <c r="D11" s="25" t="s">
        <v>65</v>
      </c>
      <c r="E11" s="25" t="s">
        <v>44</v>
      </c>
      <c r="F11" s="27">
        <v>200</v>
      </c>
      <c r="G11" s="25" t="s">
        <v>60</v>
      </c>
    </row>
    <row r="12" ht="15.75" spans="1:7">
      <c r="A12" s="25">
        <v>10</v>
      </c>
      <c r="B12" s="25" t="s">
        <v>71</v>
      </c>
      <c r="C12" s="25" t="s">
        <v>58</v>
      </c>
      <c r="D12" s="25" t="s">
        <v>59</v>
      </c>
      <c r="E12" s="25" t="s">
        <v>44</v>
      </c>
      <c r="F12" s="27">
        <v>200</v>
      </c>
      <c r="G12" s="25" t="s">
        <v>60</v>
      </c>
    </row>
    <row r="13" ht="15.75" spans="1:7">
      <c r="A13" s="25">
        <v>11</v>
      </c>
      <c r="B13" s="25" t="s">
        <v>72</v>
      </c>
      <c r="C13" s="25" t="s">
        <v>58</v>
      </c>
      <c r="D13" s="25" t="s">
        <v>59</v>
      </c>
      <c r="E13" s="25" t="s">
        <v>44</v>
      </c>
      <c r="F13" s="27">
        <v>200</v>
      </c>
      <c r="G13" s="25" t="s">
        <v>60</v>
      </c>
    </row>
    <row r="14" ht="15.75" spans="1:7">
      <c r="A14" s="25">
        <v>12</v>
      </c>
      <c r="B14" s="25" t="s">
        <v>73</v>
      </c>
      <c r="C14" s="25" t="s">
        <v>63</v>
      </c>
      <c r="D14" s="25" t="s">
        <v>59</v>
      </c>
      <c r="E14" s="25" t="s">
        <v>44</v>
      </c>
      <c r="F14" s="27">
        <v>200</v>
      </c>
      <c r="G14" s="25" t="s">
        <v>60</v>
      </c>
    </row>
    <row r="15" ht="15.75" spans="1:7">
      <c r="A15" s="25">
        <v>13</v>
      </c>
      <c r="B15" s="25" t="s">
        <v>74</v>
      </c>
      <c r="C15" s="25" t="s">
        <v>63</v>
      </c>
      <c r="D15" s="25" t="s">
        <v>59</v>
      </c>
      <c r="E15" s="25" t="s">
        <v>44</v>
      </c>
      <c r="F15" s="27">
        <v>200</v>
      </c>
      <c r="G15" s="25" t="s">
        <v>60</v>
      </c>
    </row>
    <row r="16" ht="15.75" spans="1:7">
      <c r="A16" s="25">
        <v>14</v>
      </c>
      <c r="B16" s="25" t="s">
        <v>75</v>
      </c>
      <c r="C16" s="25" t="s">
        <v>58</v>
      </c>
      <c r="D16" s="25" t="s">
        <v>59</v>
      </c>
      <c r="E16" s="25" t="s">
        <v>44</v>
      </c>
      <c r="F16" s="27">
        <v>200</v>
      </c>
      <c r="G16" s="25" t="s">
        <v>60</v>
      </c>
    </row>
    <row r="17" ht="15.75" spans="1:7">
      <c r="A17" s="25">
        <v>15</v>
      </c>
      <c r="B17" s="25" t="s">
        <v>76</v>
      </c>
      <c r="C17" s="25" t="s">
        <v>63</v>
      </c>
      <c r="D17" s="25" t="s">
        <v>59</v>
      </c>
      <c r="E17" s="25" t="s">
        <v>44</v>
      </c>
      <c r="F17" s="27">
        <v>200</v>
      </c>
      <c r="G17" s="25" t="s">
        <v>60</v>
      </c>
    </row>
    <row r="18" ht="15.75" spans="1:7">
      <c r="A18" s="25">
        <v>16</v>
      </c>
      <c r="B18" s="25" t="s">
        <v>77</v>
      </c>
      <c r="C18" s="25" t="s">
        <v>63</v>
      </c>
      <c r="D18" s="25" t="s">
        <v>59</v>
      </c>
      <c r="E18" s="25" t="s">
        <v>44</v>
      </c>
      <c r="F18" s="27">
        <v>200</v>
      </c>
      <c r="G18" s="25" t="s">
        <v>60</v>
      </c>
    </row>
    <row r="19" ht="15.75" spans="1:7">
      <c r="A19" s="25">
        <v>17</v>
      </c>
      <c r="B19" s="25" t="s">
        <v>78</v>
      </c>
      <c r="C19" s="25" t="s">
        <v>63</v>
      </c>
      <c r="D19" s="25" t="s">
        <v>59</v>
      </c>
      <c r="E19" s="25" t="s">
        <v>44</v>
      </c>
      <c r="F19" s="27">
        <v>200</v>
      </c>
      <c r="G19" s="25" t="s">
        <v>60</v>
      </c>
    </row>
    <row r="20" ht="15.75" spans="1:7">
      <c r="A20" s="25">
        <v>18</v>
      </c>
      <c r="B20" s="25" t="s">
        <v>79</v>
      </c>
      <c r="C20" s="25" t="s">
        <v>58</v>
      </c>
      <c r="D20" s="25" t="s">
        <v>59</v>
      </c>
      <c r="E20" s="25" t="s">
        <v>44</v>
      </c>
      <c r="F20" s="27">
        <v>200</v>
      </c>
      <c r="G20" s="25" t="s">
        <v>60</v>
      </c>
    </row>
    <row r="21" ht="15.75" spans="1:7">
      <c r="A21" s="25">
        <v>19</v>
      </c>
      <c r="B21" s="25" t="s">
        <v>80</v>
      </c>
      <c r="C21" s="25" t="s">
        <v>58</v>
      </c>
      <c r="D21" s="25" t="s">
        <v>59</v>
      </c>
      <c r="E21" s="25" t="s">
        <v>44</v>
      </c>
      <c r="F21" s="27">
        <v>200</v>
      </c>
      <c r="G21" s="25" t="s">
        <v>60</v>
      </c>
    </row>
    <row r="22" ht="31.5" spans="1:7">
      <c r="A22" s="25">
        <v>20</v>
      </c>
      <c r="B22" s="25" t="s">
        <v>81</v>
      </c>
      <c r="C22" s="25" t="s">
        <v>58</v>
      </c>
      <c r="D22" s="25" t="s">
        <v>59</v>
      </c>
      <c r="E22" s="25" t="s">
        <v>44</v>
      </c>
      <c r="F22" s="27">
        <v>200</v>
      </c>
      <c r="G22" s="25" t="s">
        <v>82</v>
      </c>
    </row>
    <row r="23" ht="31.5" spans="1:7">
      <c r="A23" s="25">
        <v>21</v>
      </c>
      <c r="B23" s="25" t="s">
        <v>83</v>
      </c>
      <c r="C23" s="25" t="s">
        <v>63</v>
      </c>
      <c r="D23" s="25" t="s">
        <v>59</v>
      </c>
      <c r="E23" s="25" t="s">
        <v>44</v>
      </c>
      <c r="F23" s="27">
        <v>200</v>
      </c>
      <c r="G23" s="25" t="s">
        <v>82</v>
      </c>
    </row>
    <row r="24" ht="31.5" spans="1:7">
      <c r="A24" s="25">
        <v>22</v>
      </c>
      <c r="B24" s="25" t="s">
        <v>84</v>
      </c>
      <c r="C24" s="25" t="s">
        <v>63</v>
      </c>
      <c r="D24" s="25" t="s">
        <v>59</v>
      </c>
      <c r="E24" s="25" t="s">
        <v>44</v>
      </c>
      <c r="F24" s="27">
        <v>200</v>
      </c>
      <c r="G24" s="25" t="s">
        <v>82</v>
      </c>
    </row>
    <row r="25" ht="31.5" spans="1:7">
      <c r="A25" s="25">
        <v>23</v>
      </c>
      <c r="B25" s="25" t="s">
        <v>85</v>
      </c>
      <c r="C25" s="25" t="s">
        <v>58</v>
      </c>
      <c r="D25" s="25" t="s">
        <v>65</v>
      </c>
      <c r="E25" s="25" t="s">
        <v>44</v>
      </c>
      <c r="F25" s="27">
        <v>200</v>
      </c>
      <c r="G25" s="25" t="s">
        <v>86</v>
      </c>
    </row>
    <row r="26" ht="31.5" spans="1:7">
      <c r="A26" s="25">
        <v>24</v>
      </c>
      <c r="B26" s="25" t="s">
        <v>87</v>
      </c>
      <c r="C26" s="25" t="s">
        <v>58</v>
      </c>
      <c r="D26" s="25" t="s">
        <v>59</v>
      </c>
      <c r="E26" s="25" t="s">
        <v>44</v>
      </c>
      <c r="F26" s="27">
        <v>200</v>
      </c>
      <c r="G26" s="25" t="s">
        <v>86</v>
      </c>
    </row>
    <row r="27" ht="31.5" spans="1:7">
      <c r="A27" s="25">
        <v>25</v>
      </c>
      <c r="B27" s="25" t="s">
        <v>88</v>
      </c>
      <c r="C27" s="25" t="s">
        <v>58</v>
      </c>
      <c r="D27" s="25" t="s">
        <v>65</v>
      </c>
      <c r="E27" s="25" t="s">
        <v>44</v>
      </c>
      <c r="F27" s="27">
        <v>200</v>
      </c>
      <c r="G27" s="25" t="s">
        <v>89</v>
      </c>
    </row>
    <row r="28" ht="31.5" spans="1:7">
      <c r="A28" s="25">
        <v>26</v>
      </c>
      <c r="B28" s="25" t="s">
        <v>90</v>
      </c>
      <c r="C28" s="25" t="s">
        <v>63</v>
      </c>
      <c r="D28" s="25" t="s">
        <v>59</v>
      </c>
      <c r="E28" s="25" t="s">
        <v>44</v>
      </c>
      <c r="F28" s="27">
        <v>200</v>
      </c>
      <c r="G28" s="25" t="s">
        <v>91</v>
      </c>
    </row>
    <row r="29" ht="31.5" spans="1:7">
      <c r="A29" s="25">
        <v>27</v>
      </c>
      <c r="B29" s="25" t="s">
        <v>92</v>
      </c>
      <c r="C29" s="25" t="s">
        <v>58</v>
      </c>
      <c r="D29" s="25" t="s">
        <v>59</v>
      </c>
      <c r="E29" s="25" t="s">
        <v>44</v>
      </c>
      <c r="F29" s="27">
        <v>200</v>
      </c>
      <c r="G29" s="25" t="s">
        <v>91</v>
      </c>
    </row>
    <row r="30" ht="31.5" spans="1:7">
      <c r="A30" s="25">
        <v>28</v>
      </c>
      <c r="B30" s="25" t="s">
        <v>93</v>
      </c>
      <c r="C30" s="25" t="s">
        <v>63</v>
      </c>
      <c r="D30" s="25" t="s">
        <v>59</v>
      </c>
      <c r="E30" s="25" t="s">
        <v>44</v>
      </c>
      <c r="F30" s="27">
        <v>200</v>
      </c>
      <c r="G30" s="25" t="s">
        <v>91</v>
      </c>
    </row>
    <row r="31" ht="31.5" spans="1:7">
      <c r="A31" s="25">
        <v>29</v>
      </c>
      <c r="B31" s="25" t="s">
        <v>94</v>
      </c>
      <c r="C31" s="25" t="s">
        <v>58</v>
      </c>
      <c r="D31" s="25" t="s">
        <v>59</v>
      </c>
      <c r="E31" s="25" t="s">
        <v>44</v>
      </c>
      <c r="F31" s="27">
        <v>200</v>
      </c>
      <c r="G31" s="25" t="s">
        <v>91</v>
      </c>
    </row>
    <row r="32" ht="31.5" spans="1:7">
      <c r="A32" s="25">
        <v>30</v>
      </c>
      <c r="B32" s="25" t="s">
        <v>95</v>
      </c>
      <c r="C32" s="25" t="s">
        <v>58</v>
      </c>
      <c r="D32" s="25" t="s">
        <v>59</v>
      </c>
      <c r="E32" s="25" t="s">
        <v>44</v>
      </c>
      <c r="F32" s="27">
        <v>200</v>
      </c>
      <c r="G32" s="25" t="s">
        <v>91</v>
      </c>
    </row>
    <row r="33" ht="31.5" spans="1:7">
      <c r="A33" s="25">
        <v>31</v>
      </c>
      <c r="B33" s="25" t="s">
        <v>96</v>
      </c>
      <c r="C33" s="25" t="s">
        <v>63</v>
      </c>
      <c r="D33" s="25" t="s">
        <v>59</v>
      </c>
      <c r="E33" s="25" t="s">
        <v>44</v>
      </c>
      <c r="F33" s="27">
        <v>200</v>
      </c>
      <c r="G33" s="25" t="s">
        <v>91</v>
      </c>
    </row>
    <row r="34" ht="31.5" spans="1:7">
      <c r="A34" s="25">
        <v>32</v>
      </c>
      <c r="B34" s="25" t="s">
        <v>97</v>
      </c>
      <c r="C34" s="25" t="s">
        <v>63</v>
      </c>
      <c r="D34" s="25" t="s">
        <v>59</v>
      </c>
      <c r="E34" s="25" t="s">
        <v>44</v>
      </c>
      <c r="F34" s="27">
        <v>200</v>
      </c>
      <c r="G34" s="25" t="s">
        <v>91</v>
      </c>
    </row>
    <row r="35" ht="31.5" spans="1:7">
      <c r="A35" s="25">
        <v>33</v>
      </c>
      <c r="B35" s="25" t="s">
        <v>98</v>
      </c>
      <c r="C35" s="25" t="s">
        <v>58</v>
      </c>
      <c r="D35" s="25" t="s">
        <v>59</v>
      </c>
      <c r="E35" s="25" t="s">
        <v>44</v>
      </c>
      <c r="F35" s="27">
        <v>200</v>
      </c>
      <c r="G35" s="25" t="s">
        <v>99</v>
      </c>
    </row>
    <row r="36" ht="31.5" spans="1:7">
      <c r="A36" s="25">
        <v>34</v>
      </c>
      <c r="B36" s="25" t="s">
        <v>100</v>
      </c>
      <c r="C36" s="25" t="s">
        <v>63</v>
      </c>
      <c r="D36" s="25" t="s">
        <v>59</v>
      </c>
      <c r="E36" s="25" t="s">
        <v>44</v>
      </c>
      <c r="F36" s="27">
        <v>200</v>
      </c>
      <c r="G36" s="25" t="s">
        <v>99</v>
      </c>
    </row>
    <row r="37" ht="31.5" spans="1:7">
      <c r="A37" s="25">
        <v>35</v>
      </c>
      <c r="B37" s="25" t="s">
        <v>101</v>
      </c>
      <c r="C37" s="25" t="s">
        <v>58</v>
      </c>
      <c r="D37" s="25" t="s">
        <v>59</v>
      </c>
      <c r="E37" s="25" t="s">
        <v>44</v>
      </c>
      <c r="F37" s="27">
        <v>200</v>
      </c>
      <c r="G37" s="25" t="s">
        <v>102</v>
      </c>
    </row>
    <row r="38" ht="31.5" spans="1:7">
      <c r="A38" s="25">
        <v>36</v>
      </c>
      <c r="B38" s="25" t="s">
        <v>103</v>
      </c>
      <c r="C38" s="25" t="s">
        <v>58</v>
      </c>
      <c r="D38" s="25" t="s">
        <v>59</v>
      </c>
      <c r="E38" s="25" t="s">
        <v>44</v>
      </c>
      <c r="F38" s="27">
        <v>200</v>
      </c>
      <c r="G38" s="25" t="s">
        <v>102</v>
      </c>
    </row>
    <row r="39" ht="31.5" spans="1:7">
      <c r="A39" s="25">
        <v>37</v>
      </c>
      <c r="B39" s="25" t="s">
        <v>104</v>
      </c>
      <c r="C39" s="25" t="s">
        <v>63</v>
      </c>
      <c r="D39" s="25" t="s">
        <v>59</v>
      </c>
      <c r="E39" s="25" t="s">
        <v>44</v>
      </c>
      <c r="F39" s="27">
        <v>200</v>
      </c>
      <c r="G39" s="25" t="s">
        <v>102</v>
      </c>
    </row>
    <row r="40" ht="31.5" spans="1:7">
      <c r="A40" s="25">
        <v>38</v>
      </c>
      <c r="B40" s="25" t="s">
        <v>105</v>
      </c>
      <c r="C40" s="25" t="s">
        <v>58</v>
      </c>
      <c r="D40" s="25" t="s">
        <v>59</v>
      </c>
      <c r="E40" s="25" t="s">
        <v>44</v>
      </c>
      <c r="F40" s="27">
        <v>200</v>
      </c>
      <c r="G40" s="25" t="s">
        <v>102</v>
      </c>
    </row>
    <row r="41" ht="31.5" spans="1:7">
      <c r="A41" s="25">
        <v>39</v>
      </c>
      <c r="B41" s="25" t="s">
        <v>106</v>
      </c>
      <c r="C41" s="25" t="s">
        <v>58</v>
      </c>
      <c r="D41" s="25" t="s">
        <v>59</v>
      </c>
      <c r="E41" s="25" t="s">
        <v>44</v>
      </c>
      <c r="F41" s="27">
        <v>200</v>
      </c>
      <c r="G41" s="25" t="s">
        <v>102</v>
      </c>
    </row>
    <row r="42" ht="31.5" spans="1:7">
      <c r="A42" s="25">
        <v>40</v>
      </c>
      <c r="B42" s="25" t="s">
        <v>107</v>
      </c>
      <c r="C42" s="25" t="s">
        <v>63</v>
      </c>
      <c r="D42" s="25" t="s">
        <v>59</v>
      </c>
      <c r="E42" s="25" t="s">
        <v>44</v>
      </c>
      <c r="F42" s="27">
        <v>200</v>
      </c>
      <c r="G42" s="25" t="s">
        <v>102</v>
      </c>
    </row>
    <row r="43" ht="31.5" spans="1:7">
      <c r="A43" s="25">
        <v>41</v>
      </c>
      <c r="B43" s="25" t="s">
        <v>108</v>
      </c>
      <c r="C43" s="25" t="s">
        <v>63</v>
      </c>
      <c r="D43" s="25" t="s">
        <v>59</v>
      </c>
      <c r="E43" s="25" t="s">
        <v>44</v>
      </c>
      <c r="F43" s="27">
        <v>200</v>
      </c>
      <c r="G43" s="25" t="s">
        <v>102</v>
      </c>
    </row>
    <row r="44" ht="31.5" spans="1:7">
      <c r="A44" s="25">
        <v>42</v>
      </c>
      <c r="B44" s="25" t="s">
        <v>109</v>
      </c>
      <c r="C44" s="25" t="s">
        <v>58</v>
      </c>
      <c r="D44" s="25" t="s">
        <v>59</v>
      </c>
      <c r="E44" s="25" t="s">
        <v>44</v>
      </c>
      <c r="F44" s="27">
        <v>200</v>
      </c>
      <c r="G44" s="25" t="s">
        <v>102</v>
      </c>
    </row>
    <row r="45" ht="31.5" spans="1:7">
      <c r="A45" s="25">
        <v>43</v>
      </c>
      <c r="B45" s="25" t="s">
        <v>110</v>
      </c>
      <c r="C45" s="25" t="s">
        <v>63</v>
      </c>
      <c r="D45" s="25" t="s">
        <v>59</v>
      </c>
      <c r="E45" s="25" t="s">
        <v>44</v>
      </c>
      <c r="F45" s="27">
        <v>200</v>
      </c>
      <c r="G45" s="25" t="s">
        <v>102</v>
      </c>
    </row>
    <row r="46" ht="31.5" spans="1:7">
      <c r="A46" s="25">
        <v>44</v>
      </c>
      <c r="B46" s="25" t="s">
        <v>111</v>
      </c>
      <c r="C46" s="25" t="s">
        <v>63</v>
      </c>
      <c r="D46" s="25" t="s">
        <v>59</v>
      </c>
      <c r="E46" s="25" t="s">
        <v>44</v>
      </c>
      <c r="F46" s="27">
        <v>200</v>
      </c>
      <c r="G46" s="25" t="s">
        <v>102</v>
      </c>
    </row>
    <row r="47" ht="31.5" spans="1:7">
      <c r="A47" s="25">
        <v>45</v>
      </c>
      <c r="B47" s="25" t="s">
        <v>112</v>
      </c>
      <c r="C47" s="25" t="s">
        <v>63</v>
      </c>
      <c r="D47" s="25" t="s">
        <v>59</v>
      </c>
      <c r="E47" s="25" t="s">
        <v>44</v>
      </c>
      <c r="F47" s="27">
        <v>200</v>
      </c>
      <c r="G47" s="25" t="s">
        <v>102</v>
      </c>
    </row>
    <row r="48" ht="31.5" spans="1:7">
      <c r="A48" s="25">
        <v>46</v>
      </c>
      <c r="B48" s="25" t="s">
        <v>113</v>
      </c>
      <c r="C48" s="25" t="s">
        <v>63</v>
      </c>
      <c r="D48" s="25" t="s">
        <v>59</v>
      </c>
      <c r="E48" s="25" t="s">
        <v>44</v>
      </c>
      <c r="F48" s="27">
        <v>200</v>
      </c>
      <c r="G48" s="25" t="s">
        <v>114</v>
      </c>
    </row>
    <row r="49" ht="31.5" spans="1:7">
      <c r="A49" s="25">
        <v>47</v>
      </c>
      <c r="B49" s="25" t="s">
        <v>115</v>
      </c>
      <c r="C49" s="25" t="s">
        <v>58</v>
      </c>
      <c r="D49" s="25" t="s">
        <v>59</v>
      </c>
      <c r="E49" s="25" t="s">
        <v>44</v>
      </c>
      <c r="F49" s="27">
        <v>200</v>
      </c>
      <c r="G49" s="25" t="s">
        <v>102</v>
      </c>
    </row>
    <row r="50" ht="31.5" spans="1:7">
      <c r="A50" s="25">
        <v>48</v>
      </c>
      <c r="B50" s="25" t="s">
        <v>116</v>
      </c>
      <c r="C50" s="25" t="s">
        <v>58</v>
      </c>
      <c r="D50" s="25" t="s">
        <v>65</v>
      </c>
      <c r="E50" s="25" t="s">
        <v>44</v>
      </c>
      <c r="F50" s="27">
        <v>200</v>
      </c>
      <c r="G50" s="25" t="s">
        <v>102</v>
      </c>
    </row>
    <row r="51" ht="31.5" spans="1:7">
      <c r="A51" s="25">
        <v>49</v>
      </c>
      <c r="B51" s="25" t="s">
        <v>117</v>
      </c>
      <c r="C51" s="25" t="s">
        <v>63</v>
      </c>
      <c r="D51" s="25" t="s">
        <v>59</v>
      </c>
      <c r="E51" s="25" t="s">
        <v>44</v>
      </c>
      <c r="F51" s="27">
        <v>200</v>
      </c>
      <c r="G51" s="25" t="s">
        <v>102</v>
      </c>
    </row>
    <row r="52" ht="31.5" spans="1:7">
      <c r="A52" s="25">
        <v>50</v>
      </c>
      <c r="B52" s="25" t="s">
        <v>118</v>
      </c>
      <c r="C52" s="25" t="s">
        <v>58</v>
      </c>
      <c r="D52" s="25" t="s">
        <v>65</v>
      </c>
      <c r="E52" s="25" t="s">
        <v>44</v>
      </c>
      <c r="F52" s="27">
        <v>200</v>
      </c>
      <c r="G52" s="25" t="s">
        <v>102</v>
      </c>
    </row>
    <row r="53" ht="31.5" spans="1:7">
      <c r="A53" s="25">
        <v>51</v>
      </c>
      <c r="B53" s="25" t="s">
        <v>119</v>
      </c>
      <c r="C53" s="25" t="s">
        <v>58</v>
      </c>
      <c r="D53" s="25" t="s">
        <v>65</v>
      </c>
      <c r="E53" s="25" t="s">
        <v>44</v>
      </c>
      <c r="F53" s="27">
        <v>200</v>
      </c>
      <c r="G53" s="25" t="s">
        <v>102</v>
      </c>
    </row>
    <row r="54" ht="31.5" spans="1:7">
      <c r="A54" s="25">
        <v>52</v>
      </c>
      <c r="B54" s="25" t="s">
        <v>120</v>
      </c>
      <c r="C54" s="25" t="s">
        <v>63</v>
      </c>
      <c r="D54" s="25" t="s">
        <v>59</v>
      </c>
      <c r="E54" s="25" t="s">
        <v>44</v>
      </c>
      <c r="F54" s="27">
        <v>200</v>
      </c>
      <c r="G54" s="25" t="s">
        <v>102</v>
      </c>
    </row>
    <row r="55" ht="31.5" spans="1:7">
      <c r="A55" s="25">
        <v>53</v>
      </c>
      <c r="B55" s="25" t="s">
        <v>121</v>
      </c>
      <c r="C55" s="25" t="s">
        <v>58</v>
      </c>
      <c r="D55" s="25" t="s">
        <v>65</v>
      </c>
      <c r="E55" s="25" t="s">
        <v>44</v>
      </c>
      <c r="F55" s="27">
        <v>200</v>
      </c>
      <c r="G55" s="25" t="s">
        <v>102</v>
      </c>
    </row>
    <row r="56" ht="31.5" spans="1:7">
      <c r="A56" s="25">
        <v>54</v>
      </c>
      <c r="B56" s="25" t="s">
        <v>122</v>
      </c>
      <c r="C56" s="25" t="s">
        <v>58</v>
      </c>
      <c r="D56" s="25" t="s">
        <v>65</v>
      </c>
      <c r="E56" s="25" t="s">
        <v>44</v>
      </c>
      <c r="F56" s="27">
        <v>200</v>
      </c>
      <c r="G56" s="25" t="s">
        <v>102</v>
      </c>
    </row>
    <row r="57" ht="31.5" spans="1:7">
      <c r="A57" s="25">
        <v>55</v>
      </c>
      <c r="B57" s="25" t="s">
        <v>123</v>
      </c>
      <c r="C57" s="25" t="s">
        <v>58</v>
      </c>
      <c r="D57" s="25" t="s">
        <v>59</v>
      </c>
      <c r="E57" s="25" t="s">
        <v>44</v>
      </c>
      <c r="F57" s="27">
        <v>200</v>
      </c>
      <c r="G57" s="25" t="s">
        <v>102</v>
      </c>
    </row>
    <row r="58" ht="31.5" spans="1:7">
      <c r="A58" s="25">
        <v>56</v>
      </c>
      <c r="B58" s="25" t="s">
        <v>124</v>
      </c>
      <c r="C58" s="25" t="s">
        <v>63</v>
      </c>
      <c r="D58" s="25" t="s">
        <v>59</v>
      </c>
      <c r="E58" s="25" t="s">
        <v>44</v>
      </c>
      <c r="F58" s="27">
        <v>200</v>
      </c>
      <c r="G58" s="25" t="s">
        <v>102</v>
      </c>
    </row>
    <row r="59" ht="31.5" spans="1:7">
      <c r="A59" s="25">
        <v>57</v>
      </c>
      <c r="B59" s="25" t="s">
        <v>125</v>
      </c>
      <c r="C59" s="25" t="s">
        <v>63</v>
      </c>
      <c r="D59" s="25" t="s">
        <v>59</v>
      </c>
      <c r="E59" s="25" t="s">
        <v>44</v>
      </c>
      <c r="F59" s="27">
        <v>200</v>
      </c>
      <c r="G59" s="25" t="s">
        <v>102</v>
      </c>
    </row>
    <row r="60" ht="31.5" spans="1:7">
      <c r="A60" s="25">
        <v>58</v>
      </c>
      <c r="B60" s="25" t="s">
        <v>126</v>
      </c>
      <c r="C60" s="25" t="s">
        <v>63</v>
      </c>
      <c r="D60" s="25" t="s">
        <v>59</v>
      </c>
      <c r="E60" s="25" t="s">
        <v>44</v>
      </c>
      <c r="F60" s="27">
        <v>200</v>
      </c>
      <c r="G60" s="25" t="s">
        <v>102</v>
      </c>
    </row>
    <row r="61" ht="31.5" spans="1:7">
      <c r="A61" s="25">
        <v>59</v>
      </c>
      <c r="B61" s="25" t="s">
        <v>127</v>
      </c>
      <c r="C61" s="25" t="s">
        <v>58</v>
      </c>
      <c r="D61" s="25" t="s">
        <v>59</v>
      </c>
      <c r="E61" s="25" t="s">
        <v>44</v>
      </c>
      <c r="F61" s="27">
        <v>200</v>
      </c>
      <c r="G61" s="25" t="s">
        <v>128</v>
      </c>
    </row>
    <row r="62" ht="31.5" spans="1:7">
      <c r="A62" s="25">
        <v>60</v>
      </c>
      <c r="B62" s="25" t="s">
        <v>129</v>
      </c>
      <c r="C62" s="25" t="s">
        <v>58</v>
      </c>
      <c r="D62" s="25" t="s">
        <v>65</v>
      </c>
      <c r="E62" s="25" t="s">
        <v>44</v>
      </c>
      <c r="F62" s="27">
        <v>200</v>
      </c>
      <c r="G62" s="25" t="s">
        <v>130</v>
      </c>
    </row>
    <row r="63" ht="31.5" spans="1:7">
      <c r="A63" s="25">
        <v>61</v>
      </c>
      <c r="B63" s="25" t="s">
        <v>131</v>
      </c>
      <c r="C63" s="25" t="s">
        <v>58</v>
      </c>
      <c r="D63" s="25" t="s">
        <v>65</v>
      </c>
      <c r="E63" s="25" t="s">
        <v>44</v>
      </c>
      <c r="F63" s="27">
        <v>200</v>
      </c>
      <c r="G63" s="25" t="s">
        <v>132</v>
      </c>
    </row>
    <row r="64" ht="31.5" spans="1:7">
      <c r="A64" s="25">
        <v>62</v>
      </c>
      <c r="B64" s="25" t="s">
        <v>133</v>
      </c>
      <c r="C64" s="25" t="s">
        <v>58</v>
      </c>
      <c r="D64" s="25" t="s">
        <v>65</v>
      </c>
      <c r="E64" s="25" t="s">
        <v>44</v>
      </c>
      <c r="F64" s="27">
        <v>200</v>
      </c>
      <c r="G64" s="25" t="s">
        <v>134</v>
      </c>
    </row>
    <row r="65" ht="31.5" spans="1:7">
      <c r="A65" s="25">
        <v>63</v>
      </c>
      <c r="B65" s="25" t="s">
        <v>135</v>
      </c>
      <c r="C65" s="25" t="s">
        <v>58</v>
      </c>
      <c r="D65" s="25" t="s">
        <v>65</v>
      </c>
      <c r="E65" s="25" t="s">
        <v>44</v>
      </c>
      <c r="F65" s="27">
        <v>200</v>
      </c>
      <c r="G65" s="25" t="s">
        <v>134</v>
      </c>
    </row>
    <row r="66" ht="31.5" spans="1:7">
      <c r="A66" s="25">
        <v>64</v>
      </c>
      <c r="B66" s="25" t="s">
        <v>136</v>
      </c>
      <c r="C66" s="25" t="s">
        <v>58</v>
      </c>
      <c r="D66" s="25" t="s">
        <v>59</v>
      </c>
      <c r="E66" s="25" t="s">
        <v>44</v>
      </c>
      <c r="F66" s="27">
        <v>200</v>
      </c>
      <c r="G66" s="25" t="s">
        <v>134</v>
      </c>
    </row>
    <row r="67" ht="31.5" spans="1:7">
      <c r="A67" s="25">
        <v>65</v>
      </c>
      <c r="B67" s="25" t="s">
        <v>137</v>
      </c>
      <c r="C67" s="25" t="s">
        <v>63</v>
      </c>
      <c r="D67" s="25" t="s">
        <v>59</v>
      </c>
      <c r="E67" s="25" t="s">
        <v>44</v>
      </c>
      <c r="F67" s="27">
        <v>200</v>
      </c>
      <c r="G67" s="25" t="s">
        <v>138</v>
      </c>
    </row>
    <row r="68" ht="31.5" spans="1:7">
      <c r="A68" s="25">
        <v>66</v>
      </c>
      <c r="B68" s="25" t="s">
        <v>139</v>
      </c>
      <c r="C68" s="25" t="s">
        <v>63</v>
      </c>
      <c r="D68" s="25" t="s">
        <v>59</v>
      </c>
      <c r="E68" s="25" t="s">
        <v>44</v>
      </c>
      <c r="F68" s="27">
        <v>200</v>
      </c>
      <c r="G68" s="25" t="s">
        <v>138</v>
      </c>
    </row>
    <row r="69" ht="31.5" spans="1:7">
      <c r="A69" s="25">
        <v>67</v>
      </c>
      <c r="B69" s="25" t="s">
        <v>140</v>
      </c>
      <c r="C69" s="25" t="s">
        <v>58</v>
      </c>
      <c r="D69" s="25" t="s">
        <v>59</v>
      </c>
      <c r="E69" s="25" t="s">
        <v>44</v>
      </c>
      <c r="F69" s="27">
        <v>200</v>
      </c>
      <c r="G69" s="25" t="s">
        <v>138</v>
      </c>
    </row>
    <row r="70" ht="31.5" spans="1:7">
      <c r="A70" s="25">
        <v>68</v>
      </c>
      <c r="B70" s="25" t="s">
        <v>141</v>
      </c>
      <c r="C70" s="25" t="s">
        <v>58</v>
      </c>
      <c r="D70" s="25" t="s">
        <v>59</v>
      </c>
      <c r="E70" s="25" t="s">
        <v>44</v>
      </c>
      <c r="F70" s="27">
        <v>200</v>
      </c>
      <c r="G70" s="25" t="s">
        <v>138</v>
      </c>
    </row>
    <row r="71" ht="31.5" spans="1:7">
      <c r="A71" s="25">
        <v>69</v>
      </c>
      <c r="B71" s="25" t="s">
        <v>142</v>
      </c>
      <c r="C71" s="25" t="s">
        <v>58</v>
      </c>
      <c r="D71" s="25" t="s">
        <v>59</v>
      </c>
      <c r="E71" s="25" t="s">
        <v>44</v>
      </c>
      <c r="F71" s="27">
        <v>200</v>
      </c>
      <c r="G71" s="25" t="s">
        <v>138</v>
      </c>
    </row>
    <row r="72" ht="31.5" spans="1:7">
      <c r="A72" s="25">
        <v>70</v>
      </c>
      <c r="B72" s="25" t="s">
        <v>143</v>
      </c>
      <c r="C72" s="25" t="s">
        <v>58</v>
      </c>
      <c r="D72" s="25" t="s">
        <v>59</v>
      </c>
      <c r="E72" s="25" t="s">
        <v>44</v>
      </c>
      <c r="F72" s="27">
        <v>200</v>
      </c>
      <c r="G72" s="25" t="s">
        <v>138</v>
      </c>
    </row>
    <row r="73" ht="31.5" spans="1:7">
      <c r="A73" s="25">
        <v>71</v>
      </c>
      <c r="B73" s="25" t="s">
        <v>144</v>
      </c>
      <c r="C73" s="25" t="s">
        <v>58</v>
      </c>
      <c r="D73" s="25" t="s">
        <v>59</v>
      </c>
      <c r="E73" s="25" t="s">
        <v>44</v>
      </c>
      <c r="F73" s="27">
        <v>200</v>
      </c>
      <c r="G73" s="25" t="s">
        <v>138</v>
      </c>
    </row>
    <row r="74" ht="31.5" spans="1:7">
      <c r="A74" s="25">
        <v>72</v>
      </c>
      <c r="B74" s="25" t="s">
        <v>145</v>
      </c>
      <c r="C74" s="25" t="s">
        <v>58</v>
      </c>
      <c r="D74" s="25" t="s">
        <v>59</v>
      </c>
      <c r="E74" s="25" t="s">
        <v>44</v>
      </c>
      <c r="F74" s="27">
        <v>200</v>
      </c>
      <c r="G74" s="25" t="s">
        <v>138</v>
      </c>
    </row>
    <row r="75" ht="31.5" spans="1:7">
      <c r="A75" s="25">
        <v>73</v>
      </c>
      <c r="B75" s="25" t="s">
        <v>146</v>
      </c>
      <c r="C75" s="25" t="s">
        <v>63</v>
      </c>
      <c r="D75" s="25" t="s">
        <v>65</v>
      </c>
      <c r="E75" s="25" t="s">
        <v>44</v>
      </c>
      <c r="F75" s="27">
        <v>200</v>
      </c>
      <c r="G75" s="25" t="s">
        <v>138</v>
      </c>
    </row>
    <row r="76" ht="31.5" spans="1:7">
      <c r="A76" s="25">
        <v>74</v>
      </c>
      <c r="B76" s="25" t="s">
        <v>147</v>
      </c>
      <c r="C76" s="25" t="s">
        <v>63</v>
      </c>
      <c r="D76" s="25" t="s">
        <v>59</v>
      </c>
      <c r="E76" s="25" t="s">
        <v>44</v>
      </c>
      <c r="F76" s="27">
        <v>200</v>
      </c>
      <c r="G76" s="25" t="s">
        <v>138</v>
      </c>
    </row>
    <row r="77" ht="31.5" spans="1:7">
      <c r="A77" s="25">
        <v>75</v>
      </c>
      <c r="B77" s="25" t="s">
        <v>148</v>
      </c>
      <c r="C77" s="25" t="s">
        <v>63</v>
      </c>
      <c r="D77" s="25" t="s">
        <v>59</v>
      </c>
      <c r="E77" s="25" t="s">
        <v>44</v>
      </c>
      <c r="F77" s="27">
        <v>200</v>
      </c>
      <c r="G77" s="25" t="s">
        <v>138</v>
      </c>
    </row>
    <row r="78" ht="31.5" spans="1:7">
      <c r="A78" s="25">
        <v>76</v>
      </c>
      <c r="B78" s="25" t="s">
        <v>149</v>
      </c>
      <c r="C78" s="25" t="s">
        <v>63</v>
      </c>
      <c r="D78" s="25" t="s">
        <v>59</v>
      </c>
      <c r="E78" s="25" t="s">
        <v>44</v>
      </c>
      <c r="F78" s="27">
        <v>200</v>
      </c>
      <c r="G78" s="25" t="s">
        <v>138</v>
      </c>
    </row>
    <row r="79" ht="31.5" spans="1:7">
      <c r="A79" s="25">
        <v>77</v>
      </c>
      <c r="B79" s="25" t="s">
        <v>150</v>
      </c>
      <c r="C79" s="25" t="s">
        <v>58</v>
      </c>
      <c r="D79" s="25" t="s">
        <v>59</v>
      </c>
      <c r="E79" s="25" t="s">
        <v>44</v>
      </c>
      <c r="F79" s="27">
        <v>200</v>
      </c>
      <c r="G79" s="25" t="s">
        <v>138</v>
      </c>
    </row>
    <row r="80" ht="31.5" spans="1:7">
      <c r="A80" s="25">
        <v>78</v>
      </c>
      <c r="B80" s="25" t="s">
        <v>151</v>
      </c>
      <c r="C80" s="25" t="s">
        <v>63</v>
      </c>
      <c r="D80" s="25" t="s">
        <v>59</v>
      </c>
      <c r="E80" s="25" t="s">
        <v>44</v>
      </c>
      <c r="F80" s="27">
        <v>200</v>
      </c>
      <c r="G80" s="25" t="s">
        <v>138</v>
      </c>
    </row>
    <row r="81" ht="31.5" spans="1:7">
      <c r="A81" s="25">
        <v>79</v>
      </c>
      <c r="B81" s="25" t="s">
        <v>152</v>
      </c>
      <c r="C81" s="25" t="s">
        <v>58</v>
      </c>
      <c r="D81" s="25" t="s">
        <v>59</v>
      </c>
      <c r="E81" s="25" t="s">
        <v>44</v>
      </c>
      <c r="F81" s="27">
        <v>200</v>
      </c>
      <c r="G81" s="25" t="s">
        <v>138</v>
      </c>
    </row>
    <row r="82" ht="31.5" spans="1:7">
      <c r="A82" s="25">
        <v>80</v>
      </c>
      <c r="B82" s="25" t="s">
        <v>153</v>
      </c>
      <c r="C82" s="25" t="s">
        <v>58</v>
      </c>
      <c r="D82" s="25" t="s">
        <v>65</v>
      </c>
      <c r="E82" s="25" t="s">
        <v>44</v>
      </c>
      <c r="F82" s="27">
        <v>200</v>
      </c>
      <c r="G82" s="25" t="s">
        <v>154</v>
      </c>
    </row>
    <row r="83" ht="31.5" spans="1:7">
      <c r="A83" s="25">
        <v>81</v>
      </c>
      <c r="B83" s="25" t="s">
        <v>155</v>
      </c>
      <c r="C83" s="25" t="s">
        <v>58</v>
      </c>
      <c r="D83" s="25" t="s">
        <v>65</v>
      </c>
      <c r="E83" s="25" t="s">
        <v>44</v>
      </c>
      <c r="F83" s="27">
        <v>200</v>
      </c>
      <c r="G83" s="25" t="s">
        <v>156</v>
      </c>
    </row>
    <row r="84" ht="31.5" spans="1:7">
      <c r="A84" s="25">
        <v>82</v>
      </c>
      <c r="B84" s="25" t="s">
        <v>157</v>
      </c>
      <c r="C84" s="25" t="s">
        <v>63</v>
      </c>
      <c r="D84" s="25" t="s">
        <v>59</v>
      </c>
      <c r="E84" s="25" t="s">
        <v>44</v>
      </c>
      <c r="F84" s="27">
        <v>200</v>
      </c>
      <c r="G84" s="25" t="s">
        <v>156</v>
      </c>
    </row>
    <row r="85" ht="31.5" spans="1:7">
      <c r="A85" s="25">
        <v>83</v>
      </c>
      <c r="B85" s="25" t="s">
        <v>158</v>
      </c>
      <c r="C85" s="25" t="s">
        <v>63</v>
      </c>
      <c r="D85" s="25" t="s">
        <v>59</v>
      </c>
      <c r="E85" s="25" t="s">
        <v>44</v>
      </c>
      <c r="F85" s="27">
        <v>200</v>
      </c>
      <c r="G85" s="25" t="s">
        <v>159</v>
      </c>
    </row>
    <row r="86" ht="31.5" spans="1:7">
      <c r="A86" s="25">
        <v>84</v>
      </c>
      <c r="B86" s="25" t="s">
        <v>160</v>
      </c>
      <c r="C86" s="25" t="s">
        <v>58</v>
      </c>
      <c r="D86" s="25" t="s">
        <v>59</v>
      </c>
      <c r="E86" s="25" t="s">
        <v>44</v>
      </c>
      <c r="F86" s="27">
        <v>200</v>
      </c>
      <c r="G86" s="25" t="s">
        <v>159</v>
      </c>
    </row>
    <row r="87" ht="31.5" spans="1:7">
      <c r="A87" s="25">
        <v>85</v>
      </c>
      <c r="B87" s="25" t="s">
        <v>161</v>
      </c>
      <c r="C87" s="25" t="s">
        <v>58</v>
      </c>
      <c r="D87" s="25" t="s">
        <v>65</v>
      </c>
      <c r="E87" s="25" t="s">
        <v>44</v>
      </c>
      <c r="F87" s="27">
        <v>200</v>
      </c>
      <c r="G87" s="25" t="s">
        <v>159</v>
      </c>
    </row>
    <row r="88" ht="31.5" spans="1:7">
      <c r="A88" s="25">
        <v>86</v>
      </c>
      <c r="B88" s="25" t="s">
        <v>162</v>
      </c>
      <c r="C88" s="25" t="s">
        <v>58</v>
      </c>
      <c r="D88" s="25" t="s">
        <v>65</v>
      </c>
      <c r="E88" s="25" t="s">
        <v>44</v>
      </c>
      <c r="F88" s="27">
        <v>200</v>
      </c>
      <c r="G88" s="25" t="s">
        <v>159</v>
      </c>
    </row>
    <row r="89" ht="31.5" spans="1:7">
      <c r="A89" s="25">
        <v>87</v>
      </c>
      <c r="B89" s="25" t="s">
        <v>163</v>
      </c>
      <c r="C89" s="25" t="s">
        <v>58</v>
      </c>
      <c r="D89" s="25" t="s">
        <v>65</v>
      </c>
      <c r="E89" s="25" t="s">
        <v>44</v>
      </c>
      <c r="F89" s="27">
        <v>200</v>
      </c>
      <c r="G89" s="25" t="s">
        <v>159</v>
      </c>
    </row>
    <row r="90" ht="31.5" spans="1:7">
      <c r="A90" s="25">
        <v>88</v>
      </c>
      <c r="B90" s="25" t="s">
        <v>164</v>
      </c>
      <c r="C90" s="25" t="s">
        <v>63</v>
      </c>
      <c r="D90" s="25" t="s">
        <v>65</v>
      </c>
      <c r="E90" s="25" t="s">
        <v>44</v>
      </c>
      <c r="F90" s="27">
        <v>200</v>
      </c>
      <c r="G90" s="25" t="s">
        <v>159</v>
      </c>
    </row>
    <row r="91" ht="31.5" spans="1:7">
      <c r="A91" s="25">
        <v>89</v>
      </c>
      <c r="B91" s="25" t="s">
        <v>165</v>
      </c>
      <c r="C91" s="25" t="s">
        <v>63</v>
      </c>
      <c r="D91" s="25" t="s">
        <v>59</v>
      </c>
      <c r="E91" s="25" t="s">
        <v>44</v>
      </c>
      <c r="F91" s="27">
        <v>200</v>
      </c>
      <c r="G91" s="25" t="s">
        <v>166</v>
      </c>
    </row>
    <row r="92" ht="31.5" spans="1:7">
      <c r="A92" s="25">
        <v>90</v>
      </c>
      <c r="B92" s="25" t="s">
        <v>167</v>
      </c>
      <c r="C92" s="25" t="s">
        <v>58</v>
      </c>
      <c r="D92" s="25" t="s">
        <v>59</v>
      </c>
      <c r="E92" s="25" t="s">
        <v>44</v>
      </c>
      <c r="F92" s="27">
        <v>200</v>
      </c>
      <c r="G92" s="25" t="s">
        <v>166</v>
      </c>
    </row>
    <row r="93" ht="31.5" spans="1:7">
      <c r="A93" s="25">
        <v>91</v>
      </c>
      <c r="B93" s="25" t="s">
        <v>168</v>
      </c>
      <c r="C93" s="25" t="s">
        <v>58</v>
      </c>
      <c r="D93" s="25" t="s">
        <v>65</v>
      </c>
      <c r="E93" s="25" t="s">
        <v>44</v>
      </c>
      <c r="F93" s="27">
        <v>200</v>
      </c>
      <c r="G93" s="25" t="s">
        <v>169</v>
      </c>
    </row>
    <row r="94" ht="31.5" spans="1:7">
      <c r="A94" s="25">
        <v>92</v>
      </c>
      <c r="B94" s="25" t="s">
        <v>170</v>
      </c>
      <c r="C94" s="25" t="s">
        <v>58</v>
      </c>
      <c r="D94" s="25" t="s">
        <v>65</v>
      </c>
      <c r="E94" s="25" t="s">
        <v>44</v>
      </c>
      <c r="F94" s="27">
        <v>200</v>
      </c>
      <c r="G94" s="25" t="s">
        <v>171</v>
      </c>
    </row>
    <row r="95" ht="31.5" spans="1:7">
      <c r="A95" s="25">
        <v>93</v>
      </c>
      <c r="B95" s="25" t="s">
        <v>172</v>
      </c>
      <c r="C95" s="25" t="s">
        <v>58</v>
      </c>
      <c r="D95" s="25" t="s">
        <v>65</v>
      </c>
      <c r="E95" s="25" t="s">
        <v>44</v>
      </c>
      <c r="F95" s="27">
        <v>200</v>
      </c>
      <c r="G95" s="25" t="s">
        <v>171</v>
      </c>
    </row>
    <row r="96" ht="31.5" spans="1:7">
      <c r="A96" s="25">
        <v>94</v>
      </c>
      <c r="B96" s="25" t="s">
        <v>173</v>
      </c>
      <c r="C96" s="25" t="s">
        <v>58</v>
      </c>
      <c r="D96" s="25" t="s">
        <v>65</v>
      </c>
      <c r="E96" s="25" t="s">
        <v>44</v>
      </c>
      <c r="F96" s="27">
        <v>200</v>
      </c>
      <c r="G96" s="25" t="s">
        <v>171</v>
      </c>
    </row>
    <row r="97" ht="31.5" spans="1:7">
      <c r="A97" s="25">
        <v>95</v>
      </c>
      <c r="B97" s="25" t="s">
        <v>174</v>
      </c>
      <c r="C97" s="25" t="s">
        <v>58</v>
      </c>
      <c r="D97" s="25" t="s">
        <v>65</v>
      </c>
      <c r="E97" s="25" t="s">
        <v>44</v>
      </c>
      <c r="F97" s="27">
        <v>200</v>
      </c>
      <c r="G97" s="25" t="s">
        <v>175</v>
      </c>
    </row>
    <row r="98" ht="31.5" spans="1:7">
      <c r="A98" s="25">
        <v>96</v>
      </c>
      <c r="B98" s="25" t="s">
        <v>176</v>
      </c>
      <c r="C98" s="25" t="s">
        <v>58</v>
      </c>
      <c r="D98" s="25" t="s">
        <v>59</v>
      </c>
      <c r="E98" s="25" t="s">
        <v>44</v>
      </c>
      <c r="F98" s="27">
        <v>200</v>
      </c>
      <c r="G98" s="25" t="s">
        <v>175</v>
      </c>
    </row>
    <row r="99" ht="31.5" spans="1:7">
      <c r="A99" s="25">
        <v>97</v>
      </c>
      <c r="B99" s="25" t="s">
        <v>177</v>
      </c>
      <c r="C99" s="25" t="s">
        <v>58</v>
      </c>
      <c r="D99" s="25" t="s">
        <v>59</v>
      </c>
      <c r="E99" s="25" t="s">
        <v>44</v>
      </c>
      <c r="F99" s="27">
        <v>200</v>
      </c>
      <c r="G99" s="25" t="s">
        <v>178</v>
      </c>
    </row>
    <row r="100" ht="31.5" spans="1:7">
      <c r="A100" s="25">
        <v>98</v>
      </c>
      <c r="B100" s="25" t="s">
        <v>179</v>
      </c>
      <c r="C100" s="25" t="s">
        <v>63</v>
      </c>
      <c r="D100" s="25" t="s">
        <v>59</v>
      </c>
      <c r="E100" s="25" t="s">
        <v>44</v>
      </c>
      <c r="F100" s="27">
        <v>200</v>
      </c>
      <c r="G100" s="25" t="s">
        <v>180</v>
      </c>
    </row>
    <row r="101" ht="31.5" spans="1:7">
      <c r="A101" s="25">
        <v>99</v>
      </c>
      <c r="B101" s="25" t="s">
        <v>181</v>
      </c>
      <c r="C101" s="25" t="s">
        <v>63</v>
      </c>
      <c r="D101" s="25" t="s">
        <v>59</v>
      </c>
      <c r="E101" s="25" t="s">
        <v>44</v>
      </c>
      <c r="F101" s="27">
        <v>200</v>
      </c>
      <c r="G101" s="25" t="s">
        <v>182</v>
      </c>
    </row>
    <row r="102" ht="31.5" spans="1:7">
      <c r="A102" s="25">
        <v>100</v>
      </c>
      <c r="B102" s="25" t="s">
        <v>183</v>
      </c>
      <c r="C102" s="25" t="s">
        <v>63</v>
      </c>
      <c r="D102" s="25" t="s">
        <v>59</v>
      </c>
      <c r="E102" s="25" t="s">
        <v>44</v>
      </c>
      <c r="F102" s="27">
        <v>200</v>
      </c>
      <c r="G102" s="25" t="s">
        <v>184</v>
      </c>
    </row>
    <row r="103" ht="31.5" spans="1:7">
      <c r="A103" s="25">
        <v>101</v>
      </c>
      <c r="B103" s="25" t="s">
        <v>185</v>
      </c>
      <c r="C103" s="25" t="s">
        <v>58</v>
      </c>
      <c r="D103" s="25" t="s">
        <v>65</v>
      </c>
      <c r="E103" s="25" t="s">
        <v>44</v>
      </c>
      <c r="F103" s="27">
        <v>200</v>
      </c>
      <c r="G103" s="25" t="s">
        <v>186</v>
      </c>
    </row>
    <row r="104" ht="31.5" spans="1:7">
      <c r="A104" s="25">
        <v>102</v>
      </c>
      <c r="B104" s="25" t="s">
        <v>187</v>
      </c>
      <c r="C104" s="25" t="s">
        <v>58</v>
      </c>
      <c r="D104" s="25" t="s">
        <v>59</v>
      </c>
      <c r="E104" s="25" t="s">
        <v>44</v>
      </c>
      <c r="F104" s="27">
        <v>200</v>
      </c>
      <c r="G104" s="25" t="s">
        <v>188</v>
      </c>
    </row>
    <row r="105" ht="31.5" spans="1:7">
      <c r="A105" s="25">
        <v>103</v>
      </c>
      <c r="B105" s="25" t="s">
        <v>189</v>
      </c>
      <c r="C105" s="25" t="s">
        <v>63</v>
      </c>
      <c r="D105" s="25" t="s">
        <v>59</v>
      </c>
      <c r="E105" s="25" t="s">
        <v>44</v>
      </c>
      <c r="F105" s="27">
        <v>200</v>
      </c>
      <c r="G105" s="25" t="s">
        <v>188</v>
      </c>
    </row>
    <row r="106" ht="31.5" spans="1:7">
      <c r="A106" s="25">
        <v>104</v>
      </c>
      <c r="B106" s="25" t="s">
        <v>190</v>
      </c>
      <c r="C106" s="25" t="s">
        <v>58</v>
      </c>
      <c r="D106" s="25" t="s">
        <v>59</v>
      </c>
      <c r="E106" s="25" t="s">
        <v>44</v>
      </c>
      <c r="F106" s="27">
        <v>200</v>
      </c>
      <c r="G106" s="25" t="s">
        <v>188</v>
      </c>
    </row>
    <row r="107" ht="31.5" spans="1:7">
      <c r="A107" s="25">
        <v>105</v>
      </c>
      <c r="B107" s="25" t="s">
        <v>191</v>
      </c>
      <c r="C107" s="25" t="s">
        <v>63</v>
      </c>
      <c r="D107" s="25" t="s">
        <v>59</v>
      </c>
      <c r="E107" s="25" t="s">
        <v>44</v>
      </c>
      <c r="F107" s="27">
        <v>200</v>
      </c>
      <c r="G107" s="25" t="s">
        <v>188</v>
      </c>
    </row>
    <row r="108" ht="31.5" spans="1:7">
      <c r="A108" s="25">
        <v>106</v>
      </c>
      <c r="B108" s="25" t="s">
        <v>192</v>
      </c>
      <c r="C108" s="25" t="s">
        <v>58</v>
      </c>
      <c r="D108" s="25" t="s">
        <v>59</v>
      </c>
      <c r="E108" s="25" t="s">
        <v>44</v>
      </c>
      <c r="F108" s="27">
        <v>200</v>
      </c>
      <c r="G108" s="25" t="s">
        <v>188</v>
      </c>
    </row>
    <row r="109" ht="31.5" spans="1:7">
      <c r="A109" s="25">
        <v>107</v>
      </c>
      <c r="B109" s="25" t="s">
        <v>193</v>
      </c>
      <c r="C109" s="25" t="s">
        <v>63</v>
      </c>
      <c r="D109" s="25" t="s">
        <v>59</v>
      </c>
      <c r="E109" s="25" t="s">
        <v>44</v>
      </c>
      <c r="F109" s="27">
        <v>200</v>
      </c>
      <c r="G109" s="25" t="s">
        <v>188</v>
      </c>
    </row>
    <row r="110" ht="31.5" spans="1:7">
      <c r="A110" s="25">
        <v>108</v>
      </c>
      <c r="B110" s="25" t="s">
        <v>194</v>
      </c>
      <c r="C110" s="25" t="s">
        <v>63</v>
      </c>
      <c r="D110" s="25" t="s">
        <v>59</v>
      </c>
      <c r="E110" s="25" t="s">
        <v>44</v>
      </c>
      <c r="F110" s="27">
        <v>200</v>
      </c>
      <c r="G110" s="25" t="s">
        <v>188</v>
      </c>
    </row>
    <row r="111" ht="31.5" spans="1:7">
      <c r="A111" s="25">
        <v>109</v>
      </c>
      <c r="B111" s="25" t="s">
        <v>195</v>
      </c>
      <c r="C111" s="25" t="s">
        <v>63</v>
      </c>
      <c r="D111" s="25" t="s">
        <v>59</v>
      </c>
      <c r="E111" s="25" t="s">
        <v>44</v>
      </c>
      <c r="F111" s="27">
        <v>200</v>
      </c>
      <c r="G111" s="25" t="s">
        <v>188</v>
      </c>
    </row>
    <row r="112" ht="31.5" spans="1:7">
      <c r="A112" s="25">
        <v>110</v>
      </c>
      <c r="B112" s="25" t="s">
        <v>196</v>
      </c>
      <c r="C112" s="25" t="s">
        <v>58</v>
      </c>
      <c r="D112" s="25" t="s">
        <v>59</v>
      </c>
      <c r="E112" s="25" t="s">
        <v>44</v>
      </c>
      <c r="F112" s="27">
        <v>200</v>
      </c>
      <c r="G112" s="25" t="s">
        <v>188</v>
      </c>
    </row>
    <row r="113" ht="31.5" spans="1:7">
      <c r="A113" s="25">
        <v>111</v>
      </c>
      <c r="B113" s="25" t="s">
        <v>197</v>
      </c>
      <c r="C113" s="25" t="s">
        <v>58</v>
      </c>
      <c r="D113" s="25" t="s">
        <v>59</v>
      </c>
      <c r="E113" s="25" t="s">
        <v>44</v>
      </c>
      <c r="F113" s="27">
        <v>200</v>
      </c>
      <c r="G113" s="25" t="s">
        <v>188</v>
      </c>
    </row>
    <row r="114" ht="31.5" spans="1:7">
      <c r="A114" s="25">
        <v>112</v>
      </c>
      <c r="B114" s="25" t="s">
        <v>198</v>
      </c>
      <c r="C114" s="25" t="s">
        <v>58</v>
      </c>
      <c r="D114" s="25" t="s">
        <v>59</v>
      </c>
      <c r="E114" s="25" t="s">
        <v>44</v>
      </c>
      <c r="F114" s="27">
        <v>200</v>
      </c>
      <c r="G114" s="25" t="s">
        <v>188</v>
      </c>
    </row>
    <row r="115" ht="31.5" spans="1:7">
      <c r="A115" s="25">
        <v>113</v>
      </c>
      <c r="B115" s="25" t="s">
        <v>199</v>
      </c>
      <c r="C115" s="25" t="s">
        <v>58</v>
      </c>
      <c r="D115" s="25" t="s">
        <v>59</v>
      </c>
      <c r="E115" s="25" t="s">
        <v>44</v>
      </c>
      <c r="F115" s="27">
        <v>200</v>
      </c>
      <c r="G115" s="25" t="s">
        <v>188</v>
      </c>
    </row>
    <row r="116" ht="31.5" spans="1:7">
      <c r="A116" s="25">
        <v>114</v>
      </c>
      <c r="B116" s="25" t="s">
        <v>200</v>
      </c>
      <c r="C116" s="25" t="s">
        <v>63</v>
      </c>
      <c r="D116" s="25" t="s">
        <v>59</v>
      </c>
      <c r="E116" s="25" t="s">
        <v>44</v>
      </c>
      <c r="F116" s="27">
        <v>200</v>
      </c>
      <c r="G116" s="25" t="s">
        <v>188</v>
      </c>
    </row>
    <row r="117" ht="31.5" spans="1:7">
      <c r="A117" s="25">
        <v>115</v>
      </c>
      <c r="B117" s="25" t="s">
        <v>201</v>
      </c>
      <c r="C117" s="25" t="s">
        <v>63</v>
      </c>
      <c r="D117" s="25" t="s">
        <v>59</v>
      </c>
      <c r="E117" s="25" t="s">
        <v>44</v>
      </c>
      <c r="F117" s="27">
        <v>200</v>
      </c>
      <c r="G117" s="25" t="s">
        <v>188</v>
      </c>
    </row>
    <row r="118" ht="31.5" spans="1:7">
      <c r="A118" s="25">
        <v>116</v>
      </c>
      <c r="B118" s="25" t="s">
        <v>202</v>
      </c>
      <c r="C118" s="25" t="s">
        <v>58</v>
      </c>
      <c r="D118" s="25" t="s">
        <v>59</v>
      </c>
      <c r="E118" s="25" t="s">
        <v>44</v>
      </c>
      <c r="F118" s="27">
        <v>200</v>
      </c>
      <c r="G118" s="25" t="s">
        <v>188</v>
      </c>
    </row>
    <row r="119" ht="31.5" spans="1:7">
      <c r="A119" s="25">
        <v>117</v>
      </c>
      <c r="B119" s="25" t="s">
        <v>203</v>
      </c>
      <c r="C119" s="25" t="s">
        <v>58</v>
      </c>
      <c r="D119" s="25" t="s">
        <v>59</v>
      </c>
      <c r="E119" s="25" t="s">
        <v>44</v>
      </c>
      <c r="F119" s="27">
        <v>200</v>
      </c>
      <c r="G119" s="25" t="s">
        <v>188</v>
      </c>
    </row>
    <row r="120" ht="31.5" spans="1:7">
      <c r="A120" s="25">
        <v>118</v>
      </c>
      <c r="B120" s="25" t="s">
        <v>204</v>
      </c>
      <c r="C120" s="25" t="s">
        <v>58</v>
      </c>
      <c r="D120" s="25" t="s">
        <v>59</v>
      </c>
      <c r="E120" s="25" t="s">
        <v>44</v>
      </c>
      <c r="F120" s="27">
        <v>200</v>
      </c>
      <c r="G120" s="25" t="s">
        <v>188</v>
      </c>
    </row>
    <row r="121" ht="31.5" spans="1:7">
      <c r="A121" s="25">
        <v>119</v>
      </c>
      <c r="B121" s="25" t="s">
        <v>205</v>
      </c>
      <c r="C121" s="25" t="s">
        <v>63</v>
      </c>
      <c r="D121" s="25" t="s">
        <v>59</v>
      </c>
      <c r="E121" s="25" t="s">
        <v>44</v>
      </c>
      <c r="F121" s="27">
        <v>200</v>
      </c>
      <c r="G121" s="25" t="s">
        <v>188</v>
      </c>
    </row>
    <row r="122" ht="31.5" spans="1:7">
      <c r="A122" s="25">
        <v>120</v>
      </c>
      <c r="B122" s="25" t="s">
        <v>206</v>
      </c>
      <c r="C122" s="25" t="s">
        <v>63</v>
      </c>
      <c r="D122" s="25" t="s">
        <v>59</v>
      </c>
      <c r="E122" s="25" t="s">
        <v>44</v>
      </c>
      <c r="F122" s="27">
        <v>200</v>
      </c>
      <c r="G122" s="25" t="s">
        <v>188</v>
      </c>
    </row>
    <row r="123" ht="31.5" spans="1:7">
      <c r="A123" s="25">
        <v>121</v>
      </c>
      <c r="B123" s="25" t="s">
        <v>207</v>
      </c>
      <c r="C123" s="25" t="s">
        <v>58</v>
      </c>
      <c r="D123" s="25" t="s">
        <v>59</v>
      </c>
      <c r="E123" s="25" t="s">
        <v>44</v>
      </c>
      <c r="F123" s="27">
        <v>200</v>
      </c>
      <c r="G123" s="25" t="s">
        <v>188</v>
      </c>
    </row>
    <row r="124" ht="31.5" spans="1:7">
      <c r="A124" s="25">
        <v>122</v>
      </c>
      <c r="B124" s="25" t="s">
        <v>208</v>
      </c>
      <c r="C124" s="25" t="s">
        <v>63</v>
      </c>
      <c r="D124" s="25" t="s">
        <v>59</v>
      </c>
      <c r="E124" s="25" t="s">
        <v>44</v>
      </c>
      <c r="F124" s="27">
        <v>200</v>
      </c>
      <c r="G124" s="25" t="s">
        <v>188</v>
      </c>
    </row>
    <row r="125" ht="31.5" spans="1:7">
      <c r="A125" s="25">
        <v>123</v>
      </c>
      <c r="B125" s="25" t="s">
        <v>209</v>
      </c>
      <c r="C125" s="25" t="s">
        <v>58</v>
      </c>
      <c r="D125" s="25" t="s">
        <v>59</v>
      </c>
      <c r="E125" s="25" t="s">
        <v>44</v>
      </c>
      <c r="F125" s="27">
        <v>200</v>
      </c>
      <c r="G125" s="25" t="s">
        <v>188</v>
      </c>
    </row>
    <row r="126" ht="31.5" spans="1:7">
      <c r="A126" s="25">
        <v>124</v>
      </c>
      <c r="B126" s="25" t="s">
        <v>210</v>
      </c>
      <c r="C126" s="25" t="s">
        <v>63</v>
      </c>
      <c r="D126" s="25" t="s">
        <v>59</v>
      </c>
      <c r="E126" s="25" t="s">
        <v>44</v>
      </c>
      <c r="F126" s="27">
        <v>200</v>
      </c>
      <c r="G126" s="25" t="s">
        <v>188</v>
      </c>
    </row>
    <row r="127" ht="31.5" spans="1:7">
      <c r="A127" s="25">
        <v>125</v>
      </c>
      <c r="B127" s="25" t="s">
        <v>211</v>
      </c>
      <c r="C127" s="25" t="s">
        <v>58</v>
      </c>
      <c r="D127" s="25" t="s">
        <v>59</v>
      </c>
      <c r="E127" s="25" t="s">
        <v>44</v>
      </c>
      <c r="F127" s="27">
        <v>200</v>
      </c>
      <c r="G127" s="25" t="s">
        <v>188</v>
      </c>
    </row>
    <row r="128" ht="31.5" spans="1:7">
      <c r="A128" s="25">
        <v>126</v>
      </c>
      <c r="B128" s="25" t="s">
        <v>212</v>
      </c>
      <c r="C128" s="25" t="s">
        <v>58</v>
      </c>
      <c r="D128" s="25" t="s">
        <v>59</v>
      </c>
      <c r="E128" s="25" t="s">
        <v>44</v>
      </c>
      <c r="F128" s="27">
        <v>200</v>
      </c>
      <c r="G128" s="25" t="s">
        <v>188</v>
      </c>
    </row>
    <row r="129" ht="31.5" spans="1:7">
      <c r="A129" s="25">
        <v>127</v>
      </c>
      <c r="B129" s="25" t="s">
        <v>213</v>
      </c>
      <c r="C129" s="25" t="s">
        <v>58</v>
      </c>
      <c r="D129" s="25" t="s">
        <v>59</v>
      </c>
      <c r="E129" s="25" t="s">
        <v>44</v>
      </c>
      <c r="F129" s="27">
        <v>200</v>
      </c>
      <c r="G129" s="25" t="s">
        <v>188</v>
      </c>
    </row>
    <row r="130" ht="31.5" spans="1:7">
      <c r="A130" s="25">
        <v>128</v>
      </c>
      <c r="B130" s="25" t="s">
        <v>214</v>
      </c>
      <c r="C130" s="25" t="s">
        <v>58</v>
      </c>
      <c r="D130" s="25" t="s">
        <v>65</v>
      </c>
      <c r="E130" s="25" t="s">
        <v>44</v>
      </c>
      <c r="F130" s="27">
        <v>200</v>
      </c>
      <c r="G130" s="25" t="s">
        <v>215</v>
      </c>
    </row>
    <row r="131" ht="31.5" spans="1:7">
      <c r="A131" s="25">
        <v>129</v>
      </c>
      <c r="B131" s="25" t="s">
        <v>216</v>
      </c>
      <c r="C131" s="25" t="s">
        <v>63</v>
      </c>
      <c r="D131" s="25" t="s">
        <v>59</v>
      </c>
      <c r="E131" s="25" t="s">
        <v>44</v>
      </c>
      <c r="F131" s="27">
        <v>200</v>
      </c>
      <c r="G131" s="25" t="s">
        <v>217</v>
      </c>
    </row>
    <row r="132" ht="31.5" spans="1:7">
      <c r="A132" s="25">
        <v>130</v>
      </c>
      <c r="B132" s="25" t="s">
        <v>218</v>
      </c>
      <c r="C132" s="25" t="s">
        <v>58</v>
      </c>
      <c r="D132" s="25" t="s">
        <v>59</v>
      </c>
      <c r="E132" s="25" t="s">
        <v>44</v>
      </c>
      <c r="F132" s="27">
        <v>200</v>
      </c>
      <c r="G132" s="25" t="s">
        <v>217</v>
      </c>
    </row>
    <row r="133" ht="31.5" spans="1:7">
      <c r="A133" s="25">
        <v>131</v>
      </c>
      <c r="B133" s="25" t="s">
        <v>219</v>
      </c>
      <c r="C133" s="25" t="s">
        <v>58</v>
      </c>
      <c r="D133" s="25" t="s">
        <v>59</v>
      </c>
      <c r="E133" s="25" t="s">
        <v>44</v>
      </c>
      <c r="F133" s="27">
        <v>200</v>
      </c>
      <c r="G133" s="25" t="s">
        <v>217</v>
      </c>
    </row>
    <row r="134" ht="31.5" spans="1:7">
      <c r="A134" s="25">
        <v>132</v>
      </c>
      <c r="B134" s="25" t="s">
        <v>220</v>
      </c>
      <c r="C134" s="25" t="s">
        <v>63</v>
      </c>
      <c r="D134" s="25" t="s">
        <v>59</v>
      </c>
      <c r="E134" s="25" t="s">
        <v>44</v>
      </c>
      <c r="F134" s="27">
        <v>200</v>
      </c>
      <c r="G134" s="25" t="s">
        <v>217</v>
      </c>
    </row>
    <row r="135" ht="31.5" spans="1:7">
      <c r="A135" s="25">
        <v>133</v>
      </c>
      <c r="B135" s="25" t="s">
        <v>221</v>
      </c>
      <c r="C135" s="25" t="s">
        <v>58</v>
      </c>
      <c r="D135" s="25" t="s">
        <v>59</v>
      </c>
      <c r="E135" s="25" t="s">
        <v>44</v>
      </c>
      <c r="F135" s="27">
        <v>200</v>
      </c>
      <c r="G135" s="25" t="s">
        <v>217</v>
      </c>
    </row>
    <row r="136" ht="31.5" spans="1:7">
      <c r="A136" s="25">
        <v>134</v>
      </c>
      <c r="B136" s="25" t="s">
        <v>222</v>
      </c>
      <c r="C136" s="25" t="s">
        <v>58</v>
      </c>
      <c r="D136" s="25" t="s">
        <v>59</v>
      </c>
      <c r="E136" s="25" t="s">
        <v>44</v>
      </c>
      <c r="F136" s="27">
        <v>200</v>
      </c>
      <c r="G136" s="25" t="s">
        <v>217</v>
      </c>
    </row>
    <row r="137" ht="31.5" spans="1:7">
      <c r="A137" s="25">
        <v>135</v>
      </c>
      <c r="B137" s="28" t="s">
        <v>223</v>
      </c>
      <c r="C137" s="29" t="s">
        <v>58</v>
      </c>
      <c r="D137" s="28" t="s">
        <v>65</v>
      </c>
      <c r="E137" s="29" t="s">
        <v>44</v>
      </c>
      <c r="F137" s="30">
        <v>200</v>
      </c>
      <c r="G137" s="25" t="s">
        <v>224</v>
      </c>
    </row>
    <row r="138" ht="31.5" spans="1:7">
      <c r="A138" s="25">
        <v>136</v>
      </c>
      <c r="B138" s="28" t="s">
        <v>225</v>
      </c>
      <c r="C138" s="29" t="s">
        <v>58</v>
      </c>
      <c r="D138" s="28" t="s">
        <v>65</v>
      </c>
      <c r="E138" s="29" t="s">
        <v>44</v>
      </c>
      <c r="F138" s="30">
        <v>200</v>
      </c>
      <c r="G138" s="25" t="s">
        <v>224</v>
      </c>
    </row>
    <row r="139" ht="31.5" spans="1:7">
      <c r="A139" s="25">
        <v>137</v>
      </c>
      <c r="B139" s="28" t="s">
        <v>226</v>
      </c>
      <c r="C139" s="29" t="s">
        <v>58</v>
      </c>
      <c r="D139" s="28" t="s">
        <v>65</v>
      </c>
      <c r="E139" s="29" t="s">
        <v>44</v>
      </c>
      <c r="F139" s="30">
        <v>200</v>
      </c>
      <c r="G139" s="25" t="s">
        <v>224</v>
      </c>
    </row>
    <row r="140" ht="31.5" spans="1:7">
      <c r="A140" s="25">
        <v>138</v>
      </c>
      <c r="B140" s="28" t="s">
        <v>227</v>
      </c>
      <c r="C140" s="29" t="s">
        <v>58</v>
      </c>
      <c r="D140" s="28" t="s">
        <v>65</v>
      </c>
      <c r="E140" s="29" t="s">
        <v>44</v>
      </c>
      <c r="F140" s="30">
        <v>200</v>
      </c>
      <c r="G140" s="25" t="s">
        <v>224</v>
      </c>
    </row>
    <row r="141" ht="31.5" spans="1:7">
      <c r="A141" s="25">
        <v>139</v>
      </c>
      <c r="B141" s="28" t="s">
        <v>228</v>
      </c>
      <c r="C141" s="29" t="s">
        <v>58</v>
      </c>
      <c r="D141" s="28" t="s">
        <v>65</v>
      </c>
      <c r="E141" s="29" t="s">
        <v>44</v>
      </c>
      <c r="F141" s="30">
        <v>200</v>
      </c>
      <c r="G141" s="25" t="s">
        <v>224</v>
      </c>
    </row>
    <row r="142" ht="31.5" spans="1:7">
      <c r="A142" s="25">
        <v>140</v>
      </c>
      <c r="B142" s="28" t="s">
        <v>229</v>
      </c>
      <c r="C142" s="29" t="s">
        <v>58</v>
      </c>
      <c r="D142" s="28" t="s">
        <v>65</v>
      </c>
      <c r="E142" s="29" t="s">
        <v>44</v>
      </c>
      <c r="F142" s="30">
        <v>200</v>
      </c>
      <c r="G142" s="25" t="s">
        <v>224</v>
      </c>
    </row>
    <row r="143" ht="31.5" spans="1:7">
      <c r="A143" s="25">
        <v>141</v>
      </c>
      <c r="B143" s="28" t="s">
        <v>230</v>
      </c>
      <c r="C143" s="29" t="s">
        <v>58</v>
      </c>
      <c r="D143" s="28" t="s">
        <v>65</v>
      </c>
      <c r="E143" s="29" t="s">
        <v>44</v>
      </c>
      <c r="F143" s="30">
        <v>200</v>
      </c>
      <c r="G143" s="25" t="s">
        <v>224</v>
      </c>
    </row>
    <row r="144" ht="31.5" spans="1:7">
      <c r="A144" s="25">
        <v>142</v>
      </c>
      <c r="B144" s="28" t="s">
        <v>231</v>
      </c>
      <c r="C144" s="29" t="s">
        <v>58</v>
      </c>
      <c r="D144" s="28" t="s">
        <v>65</v>
      </c>
      <c r="E144" s="29" t="s">
        <v>44</v>
      </c>
      <c r="F144" s="30">
        <v>200</v>
      </c>
      <c r="G144" s="25" t="s">
        <v>224</v>
      </c>
    </row>
    <row r="145" ht="31.5" spans="1:7">
      <c r="A145" s="25">
        <v>143</v>
      </c>
      <c r="B145" s="28" t="s">
        <v>232</v>
      </c>
      <c r="C145" s="29" t="s">
        <v>58</v>
      </c>
      <c r="D145" s="28" t="s">
        <v>65</v>
      </c>
      <c r="E145" s="29" t="s">
        <v>44</v>
      </c>
      <c r="F145" s="30">
        <v>200</v>
      </c>
      <c r="G145" s="25" t="s">
        <v>224</v>
      </c>
    </row>
    <row r="146" ht="31.5" spans="1:7">
      <c r="A146" s="25">
        <v>144</v>
      </c>
      <c r="B146" s="28" t="s">
        <v>233</v>
      </c>
      <c r="C146" s="29" t="s">
        <v>58</v>
      </c>
      <c r="D146" s="28" t="s">
        <v>65</v>
      </c>
      <c r="E146" s="29" t="s">
        <v>44</v>
      </c>
      <c r="F146" s="30">
        <v>200</v>
      </c>
      <c r="G146" s="25" t="s">
        <v>224</v>
      </c>
    </row>
    <row r="147" ht="31.5" spans="1:7">
      <c r="A147" s="25">
        <v>145</v>
      </c>
      <c r="B147" s="28" t="s">
        <v>234</v>
      </c>
      <c r="C147" s="29" t="s">
        <v>58</v>
      </c>
      <c r="D147" s="28" t="s">
        <v>65</v>
      </c>
      <c r="E147" s="29" t="s">
        <v>44</v>
      </c>
      <c r="F147" s="30">
        <v>200</v>
      </c>
      <c r="G147" s="25" t="s">
        <v>224</v>
      </c>
    </row>
    <row r="148" ht="31.5" spans="1:7">
      <c r="A148" s="25">
        <v>146</v>
      </c>
      <c r="B148" s="28" t="s">
        <v>235</v>
      </c>
      <c r="C148" s="29" t="s">
        <v>63</v>
      </c>
      <c r="D148" s="28" t="s">
        <v>65</v>
      </c>
      <c r="E148" s="29" t="s">
        <v>44</v>
      </c>
      <c r="F148" s="30">
        <v>200</v>
      </c>
      <c r="G148" s="25" t="s">
        <v>224</v>
      </c>
    </row>
    <row r="149" ht="31.5" spans="1:7">
      <c r="A149" s="25">
        <v>147</v>
      </c>
      <c r="B149" s="28" t="s">
        <v>236</v>
      </c>
      <c r="C149" s="29" t="s">
        <v>58</v>
      </c>
      <c r="D149" s="28" t="s">
        <v>65</v>
      </c>
      <c r="E149" s="29" t="s">
        <v>44</v>
      </c>
      <c r="F149" s="30">
        <v>200</v>
      </c>
      <c r="G149" s="25" t="s">
        <v>224</v>
      </c>
    </row>
    <row r="150" ht="31.5" spans="1:7">
      <c r="A150" s="25">
        <v>148</v>
      </c>
      <c r="B150" s="28" t="s">
        <v>237</v>
      </c>
      <c r="C150" s="29" t="s">
        <v>58</v>
      </c>
      <c r="D150" s="28" t="s">
        <v>65</v>
      </c>
      <c r="E150" s="29" t="s">
        <v>44</v>
      </c>
      <c r="F150" s="30">
        <v>200</v>
      </c>
      <c r="G150" s="25" t="s">
        <v>224</v>
      </c>
    </row>
    <row r="151" ht="31.5" spans="1:7">
      <c r="A151" s="25">
        <v>149</v>
      </c>
      <c r="B151" s="28" t="s">
        <v>238</v>
      </c>
      <c r="C151" s="29" t="s">
        <v>63</v>
      </c>
      <c r="D151" s="28" t="s">
        <v>65</v>
      </c>
      <c r="E151" s="29" t="s">
        <v>44</v>
      </c>
      <c r="F151" s="30">
        <v>200</v>
      </c>
      <c r="G151" s="25" t="s">
        <v>224</v>
      </c>
    </row>
    <row r="152" ht="31.5" spans="1:7">
      <c r="A152" s="25">
        <v>150</v>
      </c>
      <c r="B152" s="28" t="s">
        <v>239</v>
      </c>
      <c r="C152" s="29" t="s">
        <v>58</v>
      </c>
      <c r="D152" s="28" t="s">
        <v>65</v>
      </c>
      <c r="E152" s="29" t="s">
        <v>44</v>
      </c>
      <c r="F152" s="30">
        <v>200</v>
      </c>
      <c r="G152" s="25" t="s">
        <v>224</v>
      </c>
    </row>
    <row r="153" ht="31.5" spans="1:7">
      <c r="A153" s="25">
        <v>151</v>
      </c>
      <c r="B153" s="28" t="s">
        <v>240</v>
      </c>
      <c r="C153" s="29" t="s">
        <v>58</v>
      </c>
      <c r="D153" s="25" t="s">
        <v>59</v>
      </c>
      <c r="E153" s="29" t="s">
        <v>44</v>
      </c>
      <c r="F153" s="30">
        <v>200</v>
      </c>
      <c r="G153" s="25" t="s">
        <v>241</v>
      </c>
    </row>
    <row r="154" ht="31.5" spans="1:7">
      <c r="A154" s="25">
        <v>152</v>
      </c>
      <c r="B154" s="28" t="s">
        <v>242</v>
      </c>
      <c r="C154" s="29" t="s">
        <v>58</v>
      </c>
      <c r="D154" s="25" t="s">
        <v>59</v>
      </c>
      <c r="E154" s="29" t="s">
        <v>44</v>
      </c>
      <c r="F154" s="30">
        <v>200</v>
      </c>
      <c r="G154" s="25" t="s">
        <v>241</v>
      </c>
    </row>
    <row r="155" ht="31.5" spans="1:7">
      <c r="A155" s="25">
        <v>153</v>
      </c>
      <c r="B155" s="28" t="s">
        <v>243</v>
      </c>
      <c r="C155" s="29" t="s">
        <v>63</v>
      </c>
      <c r="D155" s="25" t="s">
        <v>59</v>
      </c>
      <c r="E155" s="29" t="s">
        <v>44</v>
      </c>
      <c r="F155" s="30">
        <v>200</v>
      </c>
      <c r="G155" s="25" t="s">
        <v>241</v>
      </c>
    </row>
    <row r="156" ht="31.5" spans="1:7">
      <c r="A156" s="25">
        <v>154</v>
      </c>
      <c r="B156" s="28" t="s">
        <v>244</v>
      </c>
      <c r="C156" s="29" t="s">
        <v>58</v>
      </c>
      <c r="D156" s="25" t="s">
        <v>59</v>
      </c>
      <c r="E156" s="29" t="s">
        <v>44</v>
      </c>
      <c r="F156" s="30">
        <v>200</v>
      </c>
      <c r="G156" s="25" t="s">
        <v>245</v>
      </c>
    </row>
    <row r="157" ht="31.5" spans="1:7">
      <c r="A157" s="25">
        <v>155</v>
      </c>
      <c r="B157" s="28" t="s">
        <v>246</v>
      </c>
      <c r="C157" s="29" t="s">
        <v>58</v>
      </c>
      <c r="D157" s="25" t="s">
        <v>59</v>
      </c>
      <c r="E157" s="29" t="s">
        <v>44</v>
      </c>
      <c r="F157" s="30">
        <v>200</v>
      </c>
      <c r="G157" s="25" t="s">
        <v>245</v>
      </c>
    </row>
    <row r="158" ht="31.5" spans="1:7">
      <c r="A158" s="25">
        <v>156</v>
      </c>
      <c r="B158" s="28" t="s">
        <v>247</v>
      </c>
      <c r="C158" s="29" t="s">
        <v>63</v>
      </c>
      <c r="D158" s="25" t="s">
        <v>59</v>
      </c>
      <c r="E158" s="29" t="s">
        <v>44</v>
      </c>
      <c r="F158" s="30">
        <v>200</v>
      </c>
      <c r="G158" s="25" t="s">
        <v>245</v>
      </c>
    </row>
    <row r="159" ht="31.5" spans="1:7">
      <c r="A159" s="25">
        <v>157</v>
      </c>
      <c r="B159" s="28" t="s">
        <v>248</v>
      </c>
      <c r="C159" s="29" t="s">
        <v>63</v>
      </c>
      <c r="D159" s="25" t="s">
        <v>59</v>
      </c>
      <c r="E159" s="29" t="s">
        <v>44</v>
      </c>
      <c r="F159" s="30">
        <v>200</v>
      </c>
      <c r="G159" s="25" t="s">
        <v>245</v>
      </c>
    </row>
    <row r="160" ht="31.5" spans="1:7">
      <c r="A160" s="25">
        <v>158</v>
      </c>
      <c r="B160" s="28" t="s">
        <v>249</v>
      </c>
      <c r="C160" s="29" t="s">
        <v>58</v>
      </c>
      <c r="D160" s="25" t="s">
        <v>59</v>
      </c>
      <c r="E160" s="29" t="s">
        <v>44</v>
      </c>
      <c r="F160" s="30">
        <v>200</v>
      </c>
      <c r="G160" s="25" t="s">
        <v>250</v>
      </c>
    </row>
    <row r="161" ht="31.5" spans="1:7">
      <c r="A161" s="25">
        <v>159</v>
      </c>
      <c r="B161" s="28" t="s">
        <v>251</v>
      </c>
      <c r="C161" s="29" t="s">
        <v>58</v>
      </c>
      <c r="D161" s="25" t="s">
        <v>59</v>
      </c>
      <c r="E161" s="29" t="s">
        <v>44</v>
      </c>
      <c r="F161" s="30">
        <v>200</v>
      </c>
      <c r="G161" s="25" t="s">
        <v>250</v>
      </c>
    </row>
    <row r="162" ht="31.5" spans="1:7">
      <c r="A162" s="25">
        <v>160</v>
      </c>
      <c r="B162" s="28" t="s">
        <v>252</v>
      </c>
      <c r="C162" s="29" t="s">
        <v>58</v>
      </c>
      <c r="D162" s="25" t="s">
        <v>65</v>
      </c>
      <c r="E162" s="29" t="s">
        <v>44</v>
      </c>
      <c r="F162" s="30">
        <v>200</v>
      </c>
      <c r="G162" s="25" t="s">
        <v>250</v>
      </c>
    </row>
    <row r="163" ht="31.5" spans="1:7">
      <c r="A163" s="25">
        <v>161</v>
      </c>
      <c r="B163" s="28" t="s">
        <v>238</v>
      </c>
      <c r="C163" s="29" t="s">
        <v>63</v>
      </c>
      <c r="D163" s="25" t="s">
        <v>59</v>
      </c>
      <c r="E163" s="29" t="s">
        <v>44</v>
      </c>
      <c r="F163" s="30">
        <v>200</v>
      </c>
      <c r="G163" s="25" t="s">
        <v>253</v>
      </c>
    </row>
    <row r="164" ht="31.5" spans="1:7">
      <c r="A164" s="25">
        <v>162</v>
      </c>
      <c r="B164" s="28" t="s">
        <v>254</v>
      </c>
      <c r="C164" s="29" t="s">
        <v>63</v>
      </c>
      <c r="D164" s="25" t="s">
        <v>59</v>
      </c>
      <c r="E164" s="29" t="s">
        <v>44</v>
      </c>
      <c r="F164" s="30">
        <v>200</v>
      </c>
      <c r="G164" s="25" t="s">
        <v>253</v>
      </c>
    </row>
    <row r="165" ht="31.5" spans="1:7">
      <c r="A165" s="25">
        <v>163</v>
      </c>
      <c r="B165" s="28" t="s">
        <v>255</v>
      </c>
      <c r="C165" s="29" t="s">
        <v>63</v>
      </c>
      <c r="D165" s="25" t="s">
        <v>59</v>
      </c>
      <c r="E165" s="29" t="s">
        <v>44</v>
      </c>
      <c r="F165" s="30">
        <v>200</v>
      </c>
      <c r="G165" s="25" t="s">
        <v>253</v>
      </c>
    </row>
    <row r="166" ht="31.5" spans="1:7">
      <c r="A166" s="25">
        <v>164</v>
      </c>
      <c r="B166" s="28" t="s">
        <v>256</v>
      </c>
      <c r="C166" s="29" t="s">
        <v>58</v>
      </c>
      <c r="D166" s="25" t="s">
        <v>59</v>
      </c>
      <c r="E166" s="29" t="s">
        <v>44</v>
      </c>
      <c r="F166" s="30">
        <v>200</v>
      </c>
      <c r="G166" s="25" t="s">
        <v>253</v>
      </c>
    </row>
    <row r="167" ht="31.5" spans="1:7">
      <c r="A167" s="25">
        <v>165</v>
      </c>
      <c r="B167" s="28" t="s">
        <v>257</v>
      </c>
      <c r="C167" s="29" t="s">
        <v>63</v>
      </c>
      <c r="D167" s="25" t="s">
        <v>59</v>
      </c>
      <c r="E167" s="29" t="s">
        <v>44</v>
      </c>
      <c r="F167" s="30">
        <v>200</v>
      </c>
      <c r="G167" s="25" t="s">
        <v>258</v>
      </c>
    </row>
    <row r="168" ht="31.5" spans="1:7">
      <c r="A168" s="25">
        <v>166</v>
      </c>
      <c r="B168" s="28" t="s">
        <v>259</v>
      </c>
      <c r="C168" s="29" t="s">
        <v>58</v>
      </c>
      <c r="D168" s="25" t="s">
        <v>59</v>
      </c>
      <c r="E168" s="29" t="s">
        <v>44</v>
      </c>
      <c r="F168" s="30">
        <v>200</v>
      </c>
      <c r="G168" s="25" t="s">
        <v>258</v>
      </c>
    </row>
    <row r="169" ht="31.5" spans="1:7">
      <c r="A169" s="25">
        <v>167</v>
      </c>
      <c r="B169" s="28" t="s">
        <v>260</v>
      </c>
      <c r="C169" s="29" t="s">
        <v>58</v>
      </c>
      <c r="D169" s="25" t="s">
        <v>59</v>
      </c>
      <c r="E169" s="29" t="s">
        <v>44</v>
      </c>
      <c r="F169" s="30">
        <v>200</v>
      </c>
      <c r="G169" s="25" t="s">
        <v>261</v>
      </c>
    </row>
    <row r="170" ht="31.5" spans="1:7">
      <c r="A170" s="25">
        <v>168</v>
      </c>
      <c r="B170" s="28" t="s">
        <v>262</v>
      </c>
      <c r="C170" s="29" t="s">
        <v>58</v>
      </c>
      <c r="D170" s="25" t="s">
        <v>59</v>
      </c>
      <c r="E170" s="29" t="s">
        <v>44</v>
      </c>
      <c r="F170" s="30">
        <v>200</v>
      </c>
      <c r="G170" s="25" t="s">
        <v>261</v>
      </c>
    </row>
    <row r="171" ht="31.5" spans="1:7">
      <c r="A171" s="25">
        <v>169</v>
      </c>
      <c r="B171" s="28" t="s">
        <v>263</v>
      </c>
      <c r="C171" s="29" t="s">
        <v>63</v>
      </c>
      <c r="D171" s="25" t="s">
        <v>59</v>
      </c>
      <c r="E171" s="29" t="s">
        <v>44</v>
      </c>
      <c r="F171" s="30">
        <v>200</v>
      </c>
      <c r="G171" s="25" t="s">
        <v>264</v>
      </c>
    </row>
    <row r="172" ht="31.5" spans="1:7">
      <c r="A172" s="25">
        <v>170</v>
      </c>
      <c r="B172" s="28" t="s">
        <v>265</v>
      </c>
      <c r="C172" s="29" t="s">
        <v>58</v>
      </c>
      <c r="D172" s="25" t="s">
        <v>59</v>
      </c>
      <c r="E172" s="29" t="s">
        <v>44</v>
      </c>
      <c r="F172" s="30">
        <v>200</v>
      </c>
      <c r="G172" s="25" t="s">
        <v>266</v>
      </c>
    </row>
    <row r="173" ht="31.5" spans="1:7">
      <c r="A173" s="25">
        <v>171</v>
      </c>
      <c r="B173" s="28" t="s">
        <v>267</v>
      </c>
      <c r="C173" s="29" t="s">
        <v>58</v>
      </c>
      <c r="D173" s="25" t="s">
        <v>59</v>
      </c>
      <c r="E173" s="29" t="s">
        <v>44</v>
      </c>
      <c r="F173" s="30">
        <v>200</v>
      </c>
      <c r="G173" s="25" t="s">
        <v>266</v>
      </c>
    </row>
    <row r="174" ht="31.5" spans="1:7">
      <c r="A174" s="25">
        <v>172</v>
      </c>
      <c r="B174" s="28" t="s">
        <v>268</v>
      </c>
      <c r="C174" s="29" t="s">
        <v>63</v>
      </c>
      <c r="D174" s="25" t="s">
        <v>59</v>
      </c>
      <c r="E174" s="29" t="s">
        <v>44</v>
      </c>
      <c r="F174" s="30">
        <v>200</v>
      </c>
      <c r="G174" s="25" t="s">
        <v>266</v>
      </c>
    </row>
    <row r="175" ht="31.5" spans="1:7">
      <c r="A175" s="25">
        <v>173</v>
      </c>
      <c r="B175" s="28" t="s">
        <v>269</v>
      </c>
      <c r="C175" s="29" t="s">
        <v>63</v>
      </c>
      <c r="D175" s="25" t="s">
        <v>59</v>
      </c>
      <c r="E175" s="29" t="s">
        <v>44</v>
      </c>
      <c r="F175" s="30">
        <v>200</v>
      </c>
      <c r="G175" s="25" t="s">
        <v>266</v>
      </c>
    </row>
    <row r="176" ht="31.5" spans="1:7">
      <c r="A176" s="25">
        <v>174</v>
      </c>
      <c r="B176" s="28" t="s">
        <v>270</v>
      </c>
      <c r="C176" s="29" t="s">
        <v>58</v>
      </c>
      <c r="D176" s="25" t="s">
        <v>59</v>
      </c>
      <c r="E176" s="29" t="s">
        <v>44</v>
      </c>
      <c r="F176" s="30">
        <v>200</v>
      </c>
      <c r="G176" s="25" t="s">
        <v>271</v>
      </c>
    </row>
    <row r="177" ht="31.5" spans="1:7">
      <c r="A177" s="25">
        <v>175</v>
      </c>
      <c r="B177" s="28" t="s">
        <v>272</v>
      </c>
      <c r="C177" s="29" t="s">
        <v>63</v>
      </c>
      <c r="D177" s="25" t="s">
        <v>59</v>
      </c>
      <c r="E177" s="29" t="s">
        <v>44</v>
      </c>
      <c r="F177" s="30">
        <v>200</v>
      </c>
      <c r="G177" s="25" t="s">
        <v>271</v>
      </c>
    </row>
    <row r="178" ht="31.5" spans="1:7">
      <c r="A178" s="25">
        <v>176</v>
      </c>
      <c r="B178" s="28" t="s">
        <v>273</v>
      </c>
      <c r="C178" s="29" t="s">
        <v>58</v>
      </c>
      <c r="D178" s="25" t="s">
        <v>59</v>
      </c>
      <c r="E178" s="29" t="s">
        <v>44</v>
      </c>
      <c r="F178" s="30">
        <v>200</v>
      </c>
      <c r="G178" s="25" t="s">
        <v>271</v>
      </c>
    </row>
    <row r="179" ht="31.5" spans="1:7">
      <c r="A179" s="25">
        <v>177</v>
      </c>
      <c r="B179" s="28" t="s">
        <v>274</v>
      </c>
      <c r="C179" s="29" t="s">
        <v>63</v>
      </c>
      <c r="D179" s="25" t="s">
        <v>59</v>
      </c>
      <c r="E179" s="29" t="s">
        <v>44</v>
      </c>
      <c r="F179" s="30">
        <v>200</v>
      </c>
      <c r="G179" s="25" t="s">
        <v>271</v>
      </c>
    </row>
    <row r="180" ht="31.5" spans="1:7">
      <c r="A180" s="25">
        <v>178</v>
      </c>
      <c r="B180" s="28" t="s">
        <v>275</v>
      </c>
      <c r="C180" s="29" t="s">
        <v>58</v>
      </c>
      <c r="D180" s="25" t="s">
        <v>59</v>
      </c>
      <c r="E180" s="29" t="s">
        <v>44</v>
      </c>
      <c r="F180" s="30">
        <v>200</v>
      </c>
      <c r="G180" s="25" t="s">
        <v>271</v>
      </c>
    </row>
    <row r="181" ht="31.5" spans="1:7">
      <c r="A181" s="25">
        <v>179</v>
      </c>
      <c r="B181" s="28" t="s">
        <v>276</v>
      </c>
      <c r="C181" s="29" t="s">
        <v>58</v>
      </c>
      <c r="D181" s="25" t="s">
        <v>59</v>
      </c>
      <c r="E181" s="29" t="s">
        <v>44</v>
      </c>
      <c r="F181" s="30">
        <v>200</v>
      </c>
      <c r="G181" s="25" t="s">
        <v>271</v>
      </c>
    </row>
    <row r="182" ht="31.5" spans="1:7">
      <c r="A182" s="25">
        <v>180</v>
      </c>
      <c r="B182" s="28" t="s">
        <v>277</v>
      </c>
      <c r="C182" s="29" t="s">
        <v>63</v>
      </c>
      <c r="D182" s="25" t="s">
        <v>59</v>
      </c>
      <c r="E182" s="29" t="s">
        <v>44</v>
      </c>
      <c r="F182" s="30">
        <v>200</v>
      </c>
      <c r="G182" s="25" t="s">
        <v>271</v>
      </c>
    </row>
    <row r="183" ht="31.5" spans="1:7">
      <c r="A183" s="25">
        <v>181</v>
      </c>
      <c r="B183" s="28" t="s">
        <v>278</v>
      </c>
      <c r="C183" s="29" t="s">
        <v>63</v>
      </c>
      <c r="D183" s="25" t="s">
        <v>59</v>
      </c>
      <c r="E183" s="29" t="s">
        <v>44</v>
      </c>
      <c r="F183" s="30">
        <v>200</v>
      </c>
      <c r="G183" s="25" t="s">
        <v>279</v>
      </c>
    </row>
    <row r="184" ht="31.5" spans="1:7">
      <c r="A184" s="25">
        <v>182</v>
      </c>
      <c r="B184" s="28" t="s">
        <v>280</v>
      </c>
      <c r="C184" s="29" t="s">
        <v>58</v>
      </c>
      <c r="D184" s="25" t="s">
        <v>59</v>
      </c>
      <c r="E184" s="29" t="s">
        <v>44</v>
      </c>
      <c r="F184" s="30">
        <v>200</v>
      </c>
      <c r="G184" s="25" t="s">
        <v>281</v>
      </c>
    </row>
    <row r="185" ht="31.5" spans="1:7">
      <c r="A185" s="25">
        <v>183</v>
      </c>
      <c r="B185" s="28" t="s">
        <v>282</v>
      </c>
      <c r="C185" s="29" t="s">
        <v>58</v>
      </c>
      <c r="D185" s="25" t="s">
        <v>59</v>
      </c>
      <c r="E185" s="29" t="s">
        <v>44</v>
      </c>
      <c r="F185" s="30">
        <v>200</v>
      </c>
      <c r="G185" s="25" t="s">
        <v>281</v>
      </c>
    </row>
    <row r="186" ht="31.5" spans="1:7">
      <c r="A186" s="25">
        <v>184</v>
      </c>
      <c r="B186" s="28" t="s">
        <v>283</v>
      </c>
      <c r="C186" s="29" t="s">
        <v>58</v>
      </c>
      <c r="D186" s="25" t="s">
        <v>59</v>
      </c>
      <c r="E186" s="29" t="s">
        <v>44</v>
      </c>
      <c r="F186" s="30">
        <v>200</v>
      </c>
      <c r="G186" s="25" t="s">
        <v>281</v>
      </c>
    </row>
    <row r="187" ht="31.5" spans="1:7">
      <c r="A187" s="25">
        <v>185</v>
      </c>
      <c r="B187" s="28" t="s">
        <v>284</v>
      </c>
      <c r="C187" s="29" t="s">
        <v>58</v>
      </c>
      <c r="D187" s="25" t="s">
        <v>59</v>
      </c>
      <c r="E187" s="29" t="s">
        <v>44</v>
      </c>
      <c r="F187" s="30">
        <v>200</v>
      </c>
      <c r="G187" s="25" t="s">
        <v>281</v>
      </c>
    </row>
    <row r="188" ht="31.5" spans="1:7">
      <c r="A188" s="25">
        <v>186</v>
      </c>
      <c r="B188" s="28" t="s">
        <v>285</v>
      </c>
      <c r="C188" s="29" t="s">
        <v>63</v>
      </c>
      <c r="D188" s="25" t="s">
        <v>59</v>
      </c>
      <c r="E188" s="29" t="s">
        <v>44</v>
      </c>
      <c r="F188" s="30">
        <v>200</v>
      </c>
      <c r="G188" s="25" t="s">
        <v>281</v>
      </c>
    </row>
    <row r="189" ht="31.5" spans="1:7">
      <c r="A189" s="25">
        <v>187</v>
      </c>
      <c r="B189" s="28" t="s">
        <v>286</v>
      </c>
      <c r="C189" s="29" t="s">
        <v>58</v>
      </c>
      <c r="D189" s="25" t="s">
        <v>59</v>
      </c>
      <c r="E189" s="29" t="s">
        <v>44</v>
      </c>
      <c r="F189" s="30">
        <v>200</v>
      </c>
      <c r="G189" s="25" t="s">
        <v>287</v>
      </c>
    </row>
    <row r="190" ht="31.5" spans="1:7">
      <c r="A190" s="25">
        <v>188</v>
      </c>
      <c r="B190" s="28" t="s">
        <v>288</v>
      </c>
      <c r="C190" s="29" t="s">
        <v>63</v>
      </c>
      <c r="D190" s="25" t="s">
        <v>59</v>
      </c>
      <c r="E190" s="29" t="s">
        <v>44</v>
      </c>
      <c r="F190" s="30">
        <v>200</v>
      </c>
      <c r="G190" s="25" t="s">
        <v>287</v>
      </c>
    </row>
    <row r="191" ht="31.5" spans="1:7">
      <c r="A191" s="25">
        <v>189</v>
      </c>
      <c r="B191" s="28" t="s">
        <v>289</v>
      </c>
      <c r="C191" s="29" t="s">
        <v>58</v>
      </c>
      <c r="D191" s="25" t="s">
        <v>65</v>
      </c>
      <c r="E191" s="29" t="s">
        <v>44</v>
      </c>
      <c r="F191" s="30">
        <v>200</v>
      </c>
      <c r="G191" s="25" t="s">
        <v>290</v>
      </c>
    </row>
    <row r="192" ht="31.5" spans="1:7">
      <c r="A192" s="25">
        <v>190</v>
      </c>
      <c r="B192" s="28" t="s">
        <v>291</v>
      </c>
      <c r="C192" s="29" t="s">
        <v>58</v>
      </c>
      <c r="D192" s="25" t="s">
        <v>65</v>
      </c>
      <c r="E192" s="29" t="s">
        <v>44</v>
      </c>
      <c r="F192" s="30">
        <v>200</v>
      </c>
      <c r="G192" s="25" t="s">
        <v>290</v>
      </c>
    </row>
    <row r="193" ht="31.5" spans="1:7">
      <c r="A193" s="25">
        <v>191</v>
      </c>
      <c r="B193" s="28" t="s">
        <v>292</v>
      </c>
      <c r="C193" s="29" t="s">
        <v>58</v>
      </c>
      <c r="D193" s="25" t="s">
        <v>65</v>
      </c>
      <c r="E193" s="29" t="s">
        <v>44</v>
      </c>
      <c r="F193" s="30">
        <v>200</v>
      </c>
      <c r="G193" s="25" t="s">
        <v>290</v>
      </c>
    </row>
    <row r="194" ht="31.5" spans="1:7">
      <c r="A194" s="25">
        <v>192</v>
      </c>
      <c r="B194" s="28" t="s">
        <v>293</v>
      </c>
      <c r="C194" s="29" t="s">
        <v>63</v>
      </c>
      <c r="D194" s="25" t="s">
        <v>65</v>
      </c>
      <c r="E194" s="29" t="s">
        <v>44</v>
      </c>
      <c r="F194" s="30">
        <v>200</v>
      </c>
      <c r="G194" s="25" t="s">
        <v>290</v>
      </c>
    </row>
    <row r="195" ht="31.5" spans="1:7">
      <c r="A195" s="25">
        <v>193</v>
      </c>
      <c r="B195" s="28" t="s">
        <v>294</v>
      </c>
      <c r="C195" s="29" t="s">
        <v>58</v>
      </c>
      <c r="D195" s="25" t="s">
        <v>59</v>
      </c>
      <c r="E195" s="29" t="s">
        <v>44</v>
      </c>
      <c r="F195" s="30">
        <v>200</v>
      </c>
      <c r="G195" s="25" t="s">
        <v>290</v>
      </c>
    </row>
    <row r="196" ht="31.5" spans="1:7">
      <c r="A196" s="25">
        <v>194</v>
      </c>
      <c r="B196" s="28" t="s">
        <v>295</v>
      </c>
      <c r="C196" s="29" t="s">
        <v>58</v>
      </c>
      <c r="D196" s="25" t="s">
        <v>65</v>
      </c>
      <c r="E196" s="29" t="s">
        <v>44</v>
      </c>
      <c r="F196" s="30">
        <v>200</v>
      </c>
      <c r="G196" s="25" t="s">
        <v>296</v>
      </c>
    </row>
    <row r="197" ht="31.5" spans="1:7">
      <c r="A197" s="25">
        <v>195</v>
      </c>
      <c r="B197" s="28" t="s">
        <v>297</v>
      </c>
      <c r="C197" s="29" t="s">
        <v>58</v>
      </c>
      <c r="D197" s="25" t="s">
        <v>59</v>
      </c>
      <c r="E197" s="29" t="s">
        <v>44</v>
      </c>
      <c r="F197" s="30">
        <v>200</v>
      </c>
      <c r="G197" s="25" t="s">
        <v>296</v>
      </c>
    </row>
    <row r="198" ht="31.5" spans="1:7">
      <c r="A198" s="25">
        <v>196</v>
      </c>
      <c r="B198" s="28" t="s">
        <v>298</v>
      </c>
      <c r="C198" s="29" t="s">
        <v>63</v>
      </c>
      <c r="D198" s="25" t="s">
        <v>59</v>
      </c>
      <c r="E198" s="29" t="s">
        <v>44</v>
      </c>
      <c r="F198" s="30">
        <v>200</v>
      </c>
      <c r="G198" s="25" t="s">
        <v>296</v>
      </c>
    </row>
    <row r="199" ht="31.5" spans="1:7">
      <c r="A199" s="25">
        <v>197</v>
      </c>
      <c r="B199" s="28" t="s">
        <v>299</v>
      </c>
      <c r="C199" s="29" t="s">
        <v>63</v>
      </c>
      <c r="D199" s="25" t="s">
        <v>59</v>
      </c>
      <c r="E199" s="29" t="s">
        <v>44</v>
      </c>
      <c r="F199" s="30">
        <v>200</v>
      </c>
      <c r="G199" s="25" t="s">
        <v>300</v>
      </c>
    </row>
    <row r="200" ht="31.5" spans="1:7">
      <c r="A200" s="25">
        <v>198</v>
      </c>
      <c r="B200" s="28" t="s">
        <v>301</v>
      </c>
      <c r="C200" s="29" t="s">
        <v>63</v>
      </c>
      <c r="D200" s="25" t="s">
        <v>59</v>
      </c>
      <c r="E200" s="29" t="s">
        <v>44</v>
      </c>
      <c r="F200" s="30">
        <v>200</v>
      </c>
      <c r="G200" s="25" t="s">
        <v>300</v>
      </c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8"/>
  <sheetViews>
    <sheetView tabSelected="1" topLeftCell="A121" workbookViewId="0">
      <selection activeCell="L8" sqref="L8"/>
    </sheetView>
  </sheetViews>
  <sheetFormatPr defaultColWidth="9" defaultRowHeight="13.5" outlineLevelCol="6"/>
  <cols>
    <col min="4" max="4" width="12.875" customWidth="true"/>
    <col min="5" max="5" width="14.125" customWidth="true"/>
    <col min="6" max="6" width="14.25" customWidth="true"/>
  </cols>
  <sheetData>
    <row r="1" ht="24" spans="1:7">
      <c r="A1" s="1" t="s">
        <v>302</v>
      </c>
      <c r="B1" s="1"/>
      <c r="C1" s="1"/>
      <c r="D1" s="1"/>
      <c r="E1" s="1"/>
      <c r="F1" s="5"/>
      <c r="G1" s="6"/>
    </row>
    <row r="2" spans="1:7">
      <c r="A2" s="2" t="s">
        <v>50</v>
      </c>
      <c r="B2" s="2" t="s">
        <v>51</v>
      </c>
      <c r="C2" s="2" t="s">
        <v>52</v>
      </c>
      <c r="D2" s="2" t="s">
        <v>53</v>
      </c>
      <c r="E2" s="2" t="s">
        <v>54</v>
      </c>
      <c r="F2" s="7" t="s">
        <v>55</v>
      </c>
      <c r="G2" s="2" t="s">
        <v>56</v>
      </c>
    </row>
    <row r="3" spans="1:7">
      <c r="A3" s="2"/>
      <c r="B3" s="2"/>
      <c r="C3" s="2"/>
      <c r="D3" s="2"/>
      <c r="E3" s="2"/>
      <c r="F3" s="7"/>
      <c r="G3" s="2"/>
    </row>
    <row r="4" spans="1:7">
      <c r="A4" s="3"/>
      <c r="B4" s="3"/>
      <c r="C4" s="3"/>
      <c r="D4" s="3"/>
      <c r="E4" s="3"/>
      <c r="F4" s="8"/>
      <c r="G4" s="9"/>
    </row>
    <row r="5" spans="1:7">
      <c r="A5" s="4">
        <v>1</v>
      </c>
      <c r="B5" s="4" t="s">
        <v>303</v>
      </c>
      <c r="C5" s="4" t="s">
        <v>58</v>
      </c>
      <c r="D5" s="4" t="s">
        <v>59</v>
      </c>
      <c r="E5" s="4" t="s">
        <v>44</v>
      </c>
      <c r="F5" s="10">
        <v>200</v>
      </c>
      <c r="G5" s="4"/>
    </row>
    <row r="6" spans="1:7">
      <c r="A6" s="4">
        <v>2</v>
      </c>
      <c r="B6" s="4" t="s">
        <v>304</v>
      </c>
      <c r="C6" s="4" t="s">
        <v>58</v>
      </c>
      <c r="D6" s="4" t="s">
        <v>65</v>
      </c>
      <c r="E6" s="4" t="s">
        <v>44</v>
      </c>
      <c r="F6" s="10">
        <v>200</v>
      </c>
      <c r="G6" s="4"/>
    </row>
    <row r="7" spans="1:7">
      <c r="A7" s="4">
        <v>3</v>
      </c>
      <c r="B7" s="4" t="s">
        <v>305</v>
      </c>
      <c r="C7" s="4" t="s">
        <v>58</v>
      </c>
      <c r="D7" s="4" t="s">
        <v>59</v>
      </c>
      <c r="E7" s="4" t="s">
        <v>44</v>
      </c>
      <c r="F7" s="10">
        <v>200</v>
      </c>
      <c r="G7" s="4"/>
    </row>
    <row r="8" spans="1:7">
      <c r="A8" s="4">
        <v>4</v>
      </c>
      <c r="B8" s="4" t="s">
        <v>306</v>
      </c>
      <c r="C8" s="4" t="s">
        <v>58</v>
      </c>
      <c r="D8" s="4" t="s">
        <v>59</v>
      </c>
      <c r="E8" s="4" t="s">
        <v>44</v>
      </c>
      <c r="F8" s="10">
        <v>200</v>
      </c>
      <c r="G8" s="4"/>
    </row>
    <row r="9" spans="1:7">
      <c r="A9" s="4">
        <v>5</v>
      </c>
      <c r="B9" s="4" t="s">
        <v>307</v>
      </c>
      <c r="C9" s="4" t="s">
        <v>58</v>
      </c>
      <c r="D9" s="4" t="s">
        <v>59</v>
      </c>
      <c r="E9" s="4" t="s">
        <v>44</v>
      </c>
      <c r="F9" s="10">
        <v>200</v>
      </c>
      <c r="G9" s="4"/>
    </row>
    <row r="10" spans="1:7">
      <c r="A10" s="4">
        <v>6</v>
      </c>
      <c r="B10" s="4" t="s">
        <v>308</v>
      </c>
      <c r="C10" s="4" t="s">
        <v>63</v>
      </c>
      <c r="D10" s="4" t="s">
        <v>59</v>
      </c>
      <c r="E10" s="4" t="s">
        <v>44</v>
      </c>
      <c r="F10" s="10">
        <v>200</v>
      </c>
      <c r="G10" s="4"/>
    </row>
    <row r="11" spans="1:7">
      <c r="A11" s="4">
        <v>7</v>
      </c>
      <c r="B11" s="4" t="s">
        <v>309</v>
      </c>
      <c r="C11" s="4" t="s">
        <v>63</v>
      </c>
      <c r="D11" s="4" t="s">
        <v>59</v>
      </c>
      <c r="E11" s="4" t="s">
        <v>44</v>
      </c>
      <c r="F11" s="10">
        <v>200</v>
      </c>
      <c r="G11" s="4"/>
    </row>
    <row r="12" spans="1:7">
      <c r="A12" s="4">
        <v>8</v>
      </c>
      <c r="B12" s="4" t="s">
        <v>310</v>
      </c>
      <c r="C12" s="4" t="s">
        <v>63</v>
      </c>
      <c r="D12" s="4" t="s">
        <v>59</v>
      </c>
      <c r="E12" s="4" t="s">
        <v>44</v>
      </c>
      <c r="F12" s="10">
        <v>200</v>
      </c>
      <c r="G12" s="4"/>
    </row>
    <row r="13" spans="1:7">
      <c r="A13" s="4">
        <v>9</v>
      </c>
      <c r="B13" s="4" t="s">
        <v>311</v>
      </c>
      <c r="C13" s="4" t="s">
        <v>63</v>
      </c>
      <c r="D13" s="4" t="s">
        <v>59</v>
      </c>
      <c r="E13" s="4" t="s">
        <v>44</v>
      </c>
      <c r="F13" s="10">
        <v>200</v>
      </c>
      <c r="G13" s="4"/>
    </row>
    <row r="14" spans="1:7">
      <c r="A14" s="4">
        <v>10</v>
      </c>
      <c r="B14" s="4" t="s">
        <v>312</v>
      </c>
      <c r="C14" s="4" t="s">
        <v>63</v>
      </c>
      <c r="D14" s="4" t="s">
        <v>59</v>
      </c>
      <c r="E14" s="4" t="s">
        <v>44</v>
      </c>
      <c r="F14" s="10">
        <v>200</v>
      </c>
      <c r="G14" s="4"/>
    </row>
    <row r="15" spans="1:7">
      <c r="A15" s="4">
        <v>11</v>
      </c>
      <c r="B15" s="4" t="s">
        <v>313</v>
      </c>
      <c r="C15" s="4" t="s">
        <v>63</v>
      </c>
      <c r="D15" s="4" t="s">
        <v>59</v>
      </c>
      <c r="E15" s="4" t="s">
        <v>44</v>
      </c>
      <c r="F15" s="10">
        <v>200</v>
      </c>
      <c r="G15" s="4"/>
    </row>
    <row r="16" spans="1:7">
      <c r="A16" s="4">
        <v>12</v>
      </c>
      <c r="B16" s="4" t="s">
        <v>314</v>
      </c>
      <c r="C16" s="4" t="s">
        <v>63</v>
      </c>
      <c r="D16" s="4" t="s">
        <v>59</v>
      </c>
      <c r="E16" s="4" t="s">
        <v>44</v>
      </c>
      <c r="F16" s="10">
        <v>200</v>
      </c>
      <c r="G16" s="4"/>
    </row>
    <row r="17" spans="1:7">
      <c r="A17" s="4">
        <v>13</v>
      </c>
      <c r="B17" s="4" t="s">
        <v>315</v>
      </c>
      <c r="C17" s="4" t="s">
        <v>63</v>
      </c>
      <c r="D17" s="4" t="s">
        <v>59</v>
      </c>
      <c r="E17" s="4" t="s">
        <v>44</v>
      </c>
      <c r="F17" s="10">
        <v>200</v>
      </c>
      <c r="G17" s="4"/>
    </row>
    <row r="18" spans="1:7">
      <c r="A18" s="4">
        <v>14</v>
      </c>
      <c r="B18" s="4" t="s">
        <v>316</v>
      </c>
      <c r="C18" s="4" t="s">
        <v>63</v>
      </c>
      <c r="D18" s="4" t="s">
        <v>59</v>
      </c>
      <c r="E18" s="4" t="s">
        <v>44</v>
      </c>
      <c r="F18" s="10">
        <v>200</v>
      </c>
      <c r="G18" s="4"/>
    </row>
    <row r="19" spans="1:7">
      <c r="A19" s="4">
        <v>15</v>
      </c>
      <c r="B19" s="4" t="s">
        <v>317</v>
      </c>
      <c r="C19" s="4" t="s">
        <v>63</v>
      </c>
      <c r="D19" s="4" t="s">
        <v>59</v>
      </c>
      <c r="E19" s="4" t="s">
        <v>44</v>
      </c>
      <c r="F19" s="10">
        <v>200</v>
      </c>
      <c r="G19" s="4"/>
    </row>
    <row r="20" spans="1:7">
      <c r="A20" s="4">
        <v>16</v>
      </c>
      <c r="B20" s="4" t="s">
        <v>318</v>
      </c>
      <c r="C20" s="4" t="s">
        <v>63</v>
      </c>
      <c r="D20" s="4" t="s">
        <v>59</v>
      </c>
      <c r="E20" s="4" t="s">
        <v>44</v>
      </c>
      <c r="F20" s="10">
        <v>200</v>
      </c>
      <c r="G20" s="4"/>
    </row>
    <row r="21" spans="1:7">
      <c r="A21" s="4">
        <v>17</v>
      </c>
      <c r="B21" s="4" t="s">
        <v>319</v>
      </c>
      <c r="C21" s="4" t="s">
        <v>63</v>
      </c>
      <c r="D21" s="4" t="s">
        <v>59</v>
      </c>
      <c r="E21" s="4" t="s">
        <v>44</v>
      </c>
      <c r="F21" s="10">
        <v>200</v>
      </c>
      <c r="G21" s="4"/>
    </row>
    <row r="22" spans="1:7">
      <c r="A22" s="4">
        <v>18</v>
      </c>
      <c r="B22" s="4" t="s">
        <v>320</v>
      </c>
      <c r="C22" s="4" t="s">
        <v>63</v>
      </c>
      <c r="D22" s="4" t="s">
        <v>59</v>
      </c>
      <c r="E22" s="4" t="s">
        <v>44</v>
      </c>
      <c r="F22" s="10">
        <v>200</v>
      </c>
      <c r="G22" s="4"/>
    </row>
    <row r="23" spans="1:7">
      <c r="A23" s="4">
        <v>19</v>
      </c>
      <c r="B23" s="4" t="s">
        <v>321</v>
      </c>
      <c r="C23" s="4" t="s">
        <v>63</v>
      </c>
      <c r="D23" s="4" t="s">
        <v>59</v>
      </c>
      <c r="E23" s="4" t="s">
        <v>44</v>
      </c>
      <c r="F23" s="10">
        <v>200</v>
      </c>
      <c r="G23" s="4"/>
    </row>
    <row r="24" spans="1:7">
      <c r="A24" s="4">
        <v>20</v>
      </c>
      <c r="B24" s="4" t="s">
        <v>322</v>
      </c>
      <c r="C24" s="4" t="s">
        <v>63</v>
      </c>
      <c r="D24" s="4" t="s">
        <v>59</v>
      </c>
      <c r="E24" s="4" t="s">
        <v>44</v>
      </c>
      <c r="F24" s="10">
        <v>200</v>
      </c>
      <c r="G24" s="4"/>
    </row>
    <row r="25" spans="1:7">
      <c r="A25" s="4">
        <v>21</v>
      </c>
      <c r="B25" s="4" t="s">
        <v>323</v>
      </c>
      <c r="C25" s="4" t="s">
        <v>63</v>
      </c>
      <c r="D25" s="4" t="s">
        <v>59</v>
      </c>
      <c r="E25" s="4" t="s">
        <v>44</v>
      </c>
      <c r="F25" s="10">
        <v>200</v>
      </c>
      <c r="G25" s="4"/>
    </row>
    <row r="26" spans="1:7">
      <c r="A26" s="4">
        <v>22</v>
      </c>
      <c r="B26" s="4" t="s">
        <v>324</v>
      </c>
      <c r="C26" s="4" t="s">
        <v>63</v>
      </c>
      <c r="D26" s="4" t="s">
        <v>65</v>
      </c>
      <c r="E26" s="4" t="s">
        <v>44</v>
      </c>
      <c r="F26" s="10">
        <v>200</v>
      </c>
      <c r="G26" s="4"/>
    </row>
    <row r="27" spans="1:7">
      <c r="A27" s="4">
        <v>23</v>
      </c>
      <c r="B27" s="4" t="s">
        <v>325</v>
      </c>
      <c r="C27" s="4" t="s">
        <v>63</v>
      </c>
      <c r="D27" s="4" t="s">
        <v>59</v>
      </c>
      <c r="E27" s="4" t="s">
        <v>44</v>
      </c>
      <c r="F27" s="10">
        <v>200</v>
      </c>
      <c r="G27" s="4"/>
    </row>
    <row r="28" spans="1:7">
      <c r="A28" s="4">
        <v>24</v>
      </c>
      <c r="B28" s="4" t="s">
        <v>326</v>
      </c>
      <c r="C28" s="4" t="s">
        <v>58</v>
      </c>
      <c r="D28" s="4" t="s">
        <v>59</v>
      </c>
      <c r="E28" s="4" t="s">
        <v>44</v>
      </c>
      <c r="F28" s="10">
        <v>200</v>
      </c>
      <c r="G28" s="4"/>
    </row>
    <row r="29" spans="1:7">
      <c r="A29" s="4">
        <v>25</v>
      </c>
      <c r="B29" s="4" t="s">
        <v>327</v>
      </c>
      <c r="C29" s="4" t="s">
        <v>58</v>
      </c>
      <c r="D29" s="4" t="s">
        <v>65</v>
      </c>
      <c r="E29" s="4" t="s">
        <v>44</v>
      </c>
      <c r="F29" s="10">
        <v>200</v>
      </c>
      <c r="G29" s="4"/>
    </row>
    <row r="30" spans="1:7">
      <c r="A30" s="4">
        <v>26</v>
      </c>
      <c r="B30" s="4" t="s">
        <v>328</v>
      </c>
      <c r="C30" s="4" t="s">
        <v>58</v>
      </c>
      <c r="D30" s="4" t="s">
        <v>65</v>
      </c>
      <c r="E30" s="4" t="s">
        <v>44</v>
      </c>
      <c r="F30" s="10">
        <v>200</v>
      </c>
      <c r="G30" s="4"/>
    </row>
    <row r="31" spans="1:7">
      <c r="A31" s="4">
        <v>27</v>
      </c>
      <c r="B31" s="4" t="s">
        <v>329</v>
      </c>
      <c r="C31" s="4" t="s">
        <v>58</v>
      </c>
      <c r="D31" s="4" t="s">
        <v>65</v>
      </c>
      <c r="E31" s="4" t="s">
        <v>44</v>
      </c>
      <c r="F31" s="10">
        <v>200</v>
      </c>
      <c r="G31" s="4"/>
    </row>
    <row r="32" spans="1:7">
      <c r="A32" s="4">
        <v>28</v>
      </c>
      <c r="B32" s="4" t="s">
        <v>330</v>
      </c>
      <c r="C32" s="4" t="s">
        <v>58</v>
      </c>
      <c r="D32" s="4" t="s">
        <v>65</v>
      </c>
      <c r="E32" s="4" t="s">
        <v>44</v>
      </c>
      <c r="F32" s="10">
        <v>200</v>
      </c>
      <c r="G32" s="4"/>
    </row>
    <row r="33" spans="1:7">
      <c r="A33" s="4">
        <v>29</v>
      </c>
      <c r="B33" s="4" t="s">
        <v>331</v>
      </c>
      <c r="C33" s="4" t="s">
        <v>58</v>
      </c>
      <c r="D33" s="4" t="s">
        <v>65</v>
      </c>
      <c r="E33" s="4" t="s">
        <v>44</v>
      </c>
      <c r="F33" s="10">
        <v>200</v>
      </c>
      <c r="G33" s="4"/>
    </row>
    <row r="34" spans="1:7">
      <c r="A34" s="4">
        <v>30</v>
      </c>
      <c r="B34" s="4" t="s">
        <v>332</v>
      </c>
      <c r="C34" s="4" t="s">
        <v>58</v>
      </c>
      <c r="D34" s="4" t="s">
        <v>59</v>
      </c>
      <c r="E34" s="4" t="s">
        <v>44</v>
      </c>
      <c r="F34" s="10">
        <v>200</v>
      </c>
      <c r="G34" s="4"/>
    </row>
    <row r="35" spans="1:7">
      <c r="A35" s="4">
        <v>31</v>
      </c>
      <c r="B35" s="4" t="s">
        <v>333</v>
      </c>
      <c r="C35" s="4" t="s">
        <v>58</v>
      </c>
      <c r="D35" s="4" t="s">
        <v>59</v>
      </c>
      <c r="E35" s="4" t="s">
        <v>44</v>
      </c>
      <c r="F35" s="10">
        <v>200</v>
      </c>
      <c r="G35" s="4"/>
    </row>
    <row r="36" spans="1:7">
      <c r="A36" s="4">
        <v>32</v>
      </c>
      <c r="B36" s="4" t="s">
        <v>334</v>
      </c>
      <c r="C36" s="4" t="s">
        <v>58</v>
      </c>
      <c r="D36" s="4" t="s">
        <v>59</v>
      </c>
      <c r="E36" s="4" t="s">
        <v>44</v>
      </c>
      <c r="F36" s="10">
        <v>200</v>
      </c>
      <c r="G36" s="4"/>
    </row>
    <row r="37" spans="1:7">
      <c r="A37" s="4">
        <v>33</v>
      </c>
      <c r="B37" s="4" t="s">
        <v>335</v>
      </c>
      <c r="C37" s="4" t="s">
        <v>58</v>
      </c>
      <c r="D37" s="4" t="s">
        <v>59</v>
      </c>
      <c r="E37" s="4" t="s">
        <v>44</v>
      </c>
      <c r="F37" s="10">
        <v>200</v>
      </c>
      <c r="G37" s="4"/>
    </row>
    <row r="38" spans="1:7">
      <c r="A38" s="4">
        <v>34</v>
      </c>
      <c r="B38" s="4" t="s">
        <v>336</v>
      </c>
      <c r="C38" s="4" t="s">
        <v>58</v>
      </c>
      <c r="D38" s="4" t="s">
        <v>59</v>
      </c>
      <c r="E38" s="4" t="s">
        <v>44</v>
      </c>
      <c r="F38" s="10">
        <v>200</v>
      </c>
      <c r="G38" s="4"/>
    </row>
    <row r="39" spans="1:7">
      <c r="A39" s="4">
        <v>35</v>
      </c>
      <c r="B39" s="4" t="s">
        <v>337</v>
      </c>
      <c r="C39" s="4" t="s">
        <v>58</v>
      </c>
      <c r="D39" s="4" t="s">
        <v>59</v>
      </c>
      <c r="E39" s="4" t="s">
        <v>44</v>
      </c>
      <c r="F39" s="10">
        <v>200</v>
      </c>
      <c r="G39" s="4"/>
    </row>
    <row r="40" spans="1:7">
      <c r="A40" s="4">
        <v>36</v>
      </c>
      <c r="B40" s="4" t="s">
        <v>338</v>
      </c>
      <c r="C40" s="4" t="s">
        <v>58</v>
      </c>
      <c r="D40" s="4" t="s">
        <v>59</v>
      </c>
      <c r="E40" s="4" t="s">
        <v>44</v>
      </c>
      <c r="F40" s="10">
        <v>200</v>
      </c>
      <c r="G40" s="4"/>
    </row>
    <row r="41" spans="1:7">
      <c r="A41" s="4">
        <v>37</v>
      </c>
      <c r="B41" s="4" t="s">
        <v>339</v>
      </c>
      <c r="C41" s="4" t="s">
        <v>58</v>
      </c>
      <c r="D41" s="4" t="s">
        <v>59</v>
      </c>
      <c r="E41" s="4" t="s">
        <v>44</v>
      </c>
      <c r="F41" s="10">
        <v>200</v>
      </c>
      <c r="G41" s="4"/>
    </row>
    <row r="42" spans="1:7">
      <c r="A42" s="4">
        <v>38</v>
      </c>
      <c r="B42" s="4" t="s">
        <v>340</v>
      </c>
      <c r="C42" s="4" t="s">
        <v>58</v>
      </c>
      <c r="D42" s="4" t="s">
        <v>59</v>
      </c>
      <c r="E42" s="4" t="s">
        <v>44</v>
      </c>
      <c r="F42" s="10">
        <v>200</v>
      </c>
      <c r="G42" s="4"/>
    </row>
    <row r="43" spans="1:7">
      <c r="A43" s="4">
        <v>39</v>
      </c>
      <c r="B43" s="4" t="s">
        <v>341</v>
      </c>
      <c r="C43" s="4" t="s">
        <v>58</v>
      </c>
      <c r="D43" s="4" t="s">
        <v>59</v>
      </c>
      <c r="E43" s="4" t="s">
        <v>44</v>
      </c>
      <c r="F43" s="10">
        <v>200</v>
      </c>
      <c r="G43" s="4"/>
    </row>
    <row r="44" spans="1:7">
      <c r="A44" s="4">
        <v>40</v>
      </c>
      <c r="B44" s="4" t="s">
        <v>342</v>
      </c>
      <c r="C44" s="4" t="s">
        <v>58</v>
      </c>
      <c r="D44" s="4" t="s">
        <v>59</v>
      </c>
      <c r="E44" s="4" t="s">
        <v>44</v>
      </c>
      <c r="F44" s="10">
        <v>200</v>
      </c>
      <c r="G44" s="4"/>
    </row>
    <row r="45" spans="1:7">
      <c r="A45" s="4">
        <v>41</v>
      </c>
      <c r="B45" s="4" t="s">
        <v>343</v>
      </c>
      <c r="C45" s="4" t="s">
        <v>58</v>
      </c>
      <c r="D45" s="4" t="s">
        <v>59</v>
      </c>
      <c r="E45" s="4" t="s">
        <v>44</v>
      </c>
      <c r="F45" s="10">
        <v>200</v>
      </c>
      <c r="G45" s="4"/>
    </row>
    <row r="46" spans="1:7">
      <c r="A46" s="4">
        <v>42</v>
      </c>
      <c r="B46" s="4" t="s">
        <v>344</v>
      </c>
      <c r="C46" s="4" t="s">
        <v>63</v>
      </c>
      <c r="D46" s="4" t="s">
        <v>59</v>
      </c>
      <c r="E46" s="4" t="s">
        <v>44</v>
      </c>
      <c r="F46" s="10">
        <v>200</v>
      </c>
      <c r="G46" s="4"/>
    </row>
    <row r="47" spans="1:7">
      <c r="A47" s="4">
        <v>43</v>
      </c>
      <c r="B47" s="4" t="s">
        <v>345</v>
      </c>
      <c r="C47" s="4" t="s">
        <v>63</v>
      </c>
      <c r="D47" s="4" t="s">
        <v>59</v>
      </c>
      <c r="E47" s="4" t="s">
        <v>44</v>
      </c>
      <c r="F47" s="10">
        <v>200</v>
      </c>
      <c r="G47" s="4"/>
    </row>
    <row r="48" spans="1:7">
      <c r="A48" s="4">
        <v>44</v>
      </c>
      <c r="B48" s="4" t="s">
        <v>346</v>
      </c>
      <c r="C48" s="4" t="s">
        <v>63</v>
      </c>
      <c r="D48" s="4" t="s">
        <v>59</v>
      </c>
      <c r="E48" s="4" t="s">
        <v>44</v>
      </c>
      <c r="F48" s="10">
        <v>200</v>
      </c>
      <c r="G48" s="4"/>
    </row>
    <row r="49" spans="1:7">
      <c r="A49" s="4">
        <v>45</v>
      </c>
      <c r="B49" s="4" t="s">
        <v>347</v>
      </c>
      <c r="C49" s="4" t="s">
        <v>63</v>
      </c>
      <c r="D49" s="4" t="s">
        <v>59</v>
      </c>
      <c r="E49" s="4" t="s">
        <v>44</v>
      </c>
      <c r="F49" s="10">
        <v>200</v>
      </c>
      <c r="G49" s="4"/>
    </row>
    <row r="50" spans="1:7">
      <c r="A50" s="4">
        <v>46</v>
      </c>
      <c r="B50" s="4" t="s">
        <v>348</v>
      </c>
      <c r="C50" s="4" t="s">
        <v>58</v>
      </c>
      <c r="D50" s="4" t="s">
        <v>65</v>
      </c>
      <c r="E50" s="4" t="s">
        <v>44</v>
      </c>
      <c r="F50" s="10">
        <v>200</v>
      </c>
      <c r="G50" s="4"/>
    </row>
    <row r="51" ht="27" spans="1:7">
      <c r="A51" s="4">
        <v>47</v>
      </c>
      <c r="B51" s="4" t="s">
        <v>349</v>
      </c>
      <c r="C51" s="4" t="s">
        <v>58</v>
      </c>
      <c r="D51" s="4" t="s">
        <v>65</v>
      </c>
      <c r="E51" s="4" t="s">
        <v>44</v>
      </c>
      <c r="F51" s="10">
        <v>200</v>
      </c>
      <c r="G51" s="4" t="s">
        <v>350</v>
      </c>
    </row>
    <row r="52" ht="27" spans="1:7">
      <c r="A52" s="4">
        <v>48</v>
      </c>
      <c r="B52" s="4" t="s">
        <v>351</v>
      </c>
      <c r="C52" s="4" t="s">
        <v>58</v>
      </c>
      <c r="D52" s="4" t="s">
        <v>65</v>
      </c>
      <c r="E52" s="4" t="s">
        <v>44</v>
      </c>
      <c r="F52" s="10">
        <v>200</v>
      </c>
      <c r="G52" s="4" t="s">
        <v>350</v>
      </c>
    </row>
    <row r="53" ht="27" spans="1:7">
      <c r="A53" s="4">
        <v>49</v>
      </c>
      <c r="B53" s="4" t="s">
        <v>352</v>
      </c>
      <c r="C53" s="4" t="s">
        <v>58</v>
      </c>
      <c r="D53" s="4" t="s">
        <v>65</v>
      </c>
      <c r="E53" s="4" t="s">
        <v>44</v>
      </c>
      <c r="F53" s="10">
        <v>200</v>
      </c>
      <c r="G53" s="4" t="s">
        <v>350</v>
      </c>
    </row>
    <row r="54" ht="27" spans="1:7">
      <c r="A54" s="4">
        <v>50</v>
      </c>
      <c r="B54" s="4" t="s">
        <v>353</v>
      </c>
      <c r="C54" s="4" t="s">
        <v>63</v>
      </c>
      <c r="D54" s="4" t="s">
        <v>59</v>
      </c>
      <c r="E54" s="4" t="s">
        <v>44</v>
      </c>
      <c r="F54" s="10">
        <v>200</v>
      </c>
      <c r="G54" s="4" t="s">
        <v>82</v>
      </c>
    </row>
    <row r="55" ht="27" spans="1:7">
      <c r="A55" s="4">
        <v>51</v>
      </c>
      <c r="B55" s="4" t="s">
        <v>354</v>
      </c>
      <c r="C55" s="4" t="s">
        <v>58</v>
      </c>
      <c r="D55" s="4" t="s">
        <v>65</v>
      </c>
      <c r="E55" s="4" t="s">
        <v>44</v>
      </c>
      <c r="F55" s="10">
        <v>200</v>
      </c>
      <c r="G55" s="4" t="s">
        <v>82</v>
      </c>
    </row>
    <row r="56" ht="27" spans="1:7">
      <c r="A56" s="4">
        <v>52</v>
      </c>
      <c r="B56" s="4" t="s">
        <v>355</v>
      </c>
      <c r="C56" s="4" t="s">
        <v>63</v>
      </c>
      <c r="D56" s="4" t="s">
        <v>59</v>
      </c>
      <c r="E56" s="4" t="s">
        <v>44</v>
      </c>
      <c r="F56" s="10">
        <v>200</v>
      </c>
      <c r="G56" s="4" t="s">
        <v>356</v>
      </c>
    </row>
    <row r="57" ht="27" spans="1:7">
      <c r="A57" s="4">
        <v>53</v>
      </c>
      <c r="B57" s="4" t="s">
        <v>357</v>
      </c>
      <c r="C57" s="4" t="s">
        <v>58</v>
      </c>
      <c r="D57" s="4" t="s">
        <v>65</v>
      </c>
      <c r="E57" s="4" t="s">
        <v>44</v>
      </c>
      <c r="F57" s="10">
        <v>200</v>
      </c>
      <c r="G57" s="4" t="s">
        <v>356</v>
      </c>
    </row>
    <row r="58" ht="27" spans="1:7">
      <c r="A58" s="4">
        <v>54</v>
      </c>
      <c r="B58" s="4" t="s">
        <v>358</v>
      </c>
      <c r="C58" s="4" t="s">
        <v>63</v>
      </c>
      <c r="D58" s="4" t="s">
        <v>59</v>
      </c>
      <c r="E58" s="4" t="s">
        <v>44</v>
      </c>
      <c r="F58" s="10">
        <v>200</v>
      </c>
      <c r="G58" s="4" t="s">
        <v>89</v>
      </c>
    </row>
    <row r="59" ht="27" spans="1:7">
      <c r="A59" s="4">
        <v>55</v>
      </c>
      <c r="B59" s="4" t="s">
        <v>359</v>
      </c>
      <c r="C59" s="4" t="s">
        <v>58</v>
      </c>
      <c r="D59" s="4" t="s">
        <v>59</v>
      </c>
      <c r="E59" s="4" t="s">
        <v>44</v>
      </c>
      <c r="F59" s="10">
        <v>200</v>
      </c>
      <c r="G59" s="4" t="s">
        <v>89</v>
      </c>
    </row>
    <row r="60" ht="27" spans="1:7">
      <c r="A60" s="4">
        <v>56</v>
      </c>
      <c r="B60" s="4" t="s">
        <v>298</v>
      </c>
      <c r="C60" s="4" t="s">
        <v>63</v>
      </c>
      <c r="D60" s="4" t="s">
        <v>59</v>
      </c>
      <c r="E60" s="4" t="s">
        <v>44</v>
      </c>
      <c r="F60" s="10">
        <v>200</v>
      </c>
      <c r="G60" s="4" t="s">
        <v>89</v>
      </c>
    </row>
    <row r="61" ht="27" spans="1:7">
      <c r="A61" s="4">
        <v>57</v>
      </c>
      <c r="B61" s="4" t="s">
        <v>360</v>
      </c>
      <c r="C61" s="4" t="s">
        <v>58</v>
      </c>
      <c r="D61" s="4" t="s">
        <v>59</v>
      </c>
      <c r="E61" s="4" t="s">
        <v>44</v>
      </c>
      <c r="F61" s="10">
        <v>200</v>
      </c>
      <c r="G61" s="4" t="s">
        <v>91</v>
      </c>
    </row>
    <row r="62" ht="27" spans="1:7">
      <c r="A62" s="4">
        <v>58</v>
      </c>
      <c r="B62" s="4" t="s">
        <v>361</v>
      </c>
      <c r="C62" s="4" t="s">
        <v>63</v>
      </c>
      <c r="D62" s="4" t="s">
        <v>59</v>
      </c>
      <c r="E62" s="4" t="s">
        <v>44</v>
      </c>
      <c r="F62" s="10">
        <v>200</v>
      </c>
      <c r="G62" s="4" t="s">
        <v>91</v>
      </c>
    </row>
    <row r="63" ht="27" spans="1:7">
      <c r="A63" s="4">
        <v>59</v>
      </c>
      <c r="B63" s="4" t="s">
        <v>362</v>
      </c>
      <c r="C63" s="4" t="s">
        <v>58</v>
      </c>
      <c r="D63" s="4" t="s">
        <v>59</v>
      </c>
      <c r="E63" s="4" t="s">
        <v>44</v>
      </c>
      <c r="F63" s="10">
        <v>200</v>
      </c>
      <c r="G63" s="4" t="s">
        <v>99</v>
      </c>
    </row>
    <row r="64" ht="27" spans="1:7">
      <c r="A64" s="4">
        <v>60</v>
      </c>
      <c r="B64" s="4" t="s">
        <v>363</v>
      </c>
      <c r="C64" s="4" t="s">
        <v>63</v>
      </c>
      <c r="D64" s="4" t="s">
        <v>59</v>
      </c>
      <c r="E64" s="4" t="s">
        <v>44</v>
      </c>
      <c r="F64" s="10">
        <v>200</v>
      </c>
      <c r="G64" s="4" t="s">
        <v>99</v>
      </c>
    </row>
    <row r="65" ht="27" spans="1:7">
      <c r="A65" s="4">
        <v>61</v>
      </c>
      <c r="B65" s="4" t="s">
        <v>364</v>
      </c>
      <c r="C65" s="4" t="s">
        <v>63</v>
      </c>
      <c r="D65" s="4" t="s">
        <v>59</v>
      </c>
      <c r="E65" s="4" t="s">
        <v>44</v>
      </c>
      <c r="F65" s="10">
        <v>200</v>
      </c>
      <c r="G65" s="4" t="s">
        <v>99</v>
      </c>
    </row>
    <row r="66" ht="27" spans="1:7">
      <c r="A66" s="4">
        <v>62</v>
      </c>
      <c r="B66" s="4" t="s">
        <v>365</v>
      </c>
      <c r="C66" s="4" t="s">
        <v>63</v>
      </c>
      <c r="D66" s="4" t="s">
        <v>59</v>
      </c>
      <c r="E66" s="4" t="s">
        <v>44</v>
      </c>
      <c r="F66" s="10">
        <v>200</v>
      </c>
      <c r="G66" s="4" t="s">
        <v>99</v>
      </c>
    </row>
    <row r="67" ht="27" spans="1:7">
      <c r="A67" s="4">
        <v>63</v>
      </c>
      <c r="B67" s="4" t="s">
        <v>366</v>
      </c>
      <c r="C67" s="4" t="s">
        <v>63</v>
      </c>
      <c r="D67" s="4" t="s">
        <v>59</v>
      </c>
      <c r="E67" s="4" t="s">
        <v>44</v>
      </c>
      <c r="F67" s="10">
        <v>200</v>
      </c>
      <c r="G67" s="4" t="s">
        <v>99</v>
      </c>
    </row>
    <row r="68" ht="27" spans="1:7">
      <c r="A68" s="4">
        <v>64</v>
      </c>
      <c r="B68" s="4" t="s">
        <v>367</v>
      </c>
      <c r="C68" s="4" t="s">
        <v>63</v>
      </c>
      <c r="D68" s="4" t="s">
        <v>59</v>
      </c>
      <c r="E68" s="4" t="s">
        <v>44</v>
      </c>
      <c r="F68" s="10">
        <v>200</v>
      </c>
      <c r="G68" s="4" t="s">
        <v>99</v>
      </c>
    </row>
    <row r="69" ht="27" spans="1:7">
      <c r="A69" s="4">
        <v>65</v>
      </c>
      <c r="B69" s="4" t="s">
        <v>368</v>
      </c>
      <c r="C69" s="4" t="s">
        <v>63</v>
      </c>
      <c r="D69" s="4" t="s">
        <v>59</v>
      </c>
      <c r="E69" s="4" t="s">
        <v>44</v>
      </c>
      <c r="F69" s="10">
        <v>200</v>
      </c>
      <c r="G69" s="4" t="s">
        <v>99</v>
      </c>
    </row>
    <row r="70" ht="27" spans="1:7">
      <c r="A70" s="4">
        <v>66</v>
      </c>
      <c r="B70" s="4" t="s">
        <v>369</v>
      </c>
      <c r="C70" s="4" t="s">
        <v>58</v>
      </c>
      <c r="D70" s="4" t="s">
        <v>59</v>
      </c>
      <c r="E70" s="4" t="s">
        <v>44</v>
      </c>
      <c r="F70" s="10">
        <v>200</v>
      </c>
      <c r="G70" s="4" t="s">
        <v>102</v>
      </c>
    </row>
    <row r="71" ht="27" spans="1:7">
      <c r="A71" s="4">
        <v>67</v>
      </c>
      <c r="B71" s="4" t="s">
        <v>370</v>
      </c>
      <c r="C71" s="4" t="s">
        <v>63</v>
      </c>
      <c r="D71" s="4" t="s">
        <v>59</v>
      </c>
      <c r="E71" s="4" t="s">
        <v>44</v>
      </c>
      <c r="F71" s="10">
        <v>200</v>
      </c>
      <c r="G71" s="4" t="s">
        <v>102</v>
      </c>
    </row>
    <row r="72" ht="27" spans="1:7">
      <c r="A72" s="4">
        <v>68</v>
      </c>
      <c r="B72" s="4" t="s">
        <v>371</v>
      </c>
      <c r="C72" s="4" t="s">
        <v>58</v>
      </c>
      <c r="D72" s="4" t="s">
        <v>59</v>
      </c>
      <c r="E72" s="4" t="s">
        <v>44</v>
      </c>
      <c r="F72" s="10">
        <v>200</v>
      </c>
      <c r="G72" s="4" t="s">
        <v>102</v>
      </c>
    </row>
    <row r="73" ht="27" spans="1:7">
      <c r="A73" s="4">
        <v>69</v>
      </c>
      <c r="B73" s="4" t="s">
        <v>372</v>
      </c>
      <c r="C73" s="4" t="s">
        <v>58</v>
      </c>
      <c r="D73" s="4" t="s">
        <v>65</v>
      </c>
      <c r="E73" s="4" t="s">
        <v>44</v>
      </c>
      <c r="F73" s="10">
        <v>200</v>
      </c>
      <c r="G73" s="4" t="s">
        <v>102</v>
      </c>
    </row>
    <row r="74" ht="27" spans="1:7">
      <c r="A74" s="4">
        <v>70</v>
      </c>
      <c r="B74" s="4" t="s">
        <v>373</v>
      </c>
      <c r="C74" s="4" t="s">
        <v>58</v>
      </c>
      <c r="D74" s="4" t="s">
        <v>59</v>
      </c>
      <c r="E74" s="4" t="s">
        <v>44</v>
      </c>
      <c r="F74" s="10">
        <v>200</v>
      </c>
      <c r="G74" s="4" t="s">
        <v>102</v>
      </c>
    </row>
    <row r="75" ht="27" spans="1:7">
      <c r="A75" s="4">
        <v>71</v>
      </c>
      <c r="B75" s="4" t="s">
        <v>374</v>
      </c>
      <c r="C75" s="4" t="s">
        <v>63</v>
      </c>
      <c r="D75" s="4" t="s">
        <v>59</v>
      </c>
      <c r="E75" s="4" t="s">
        <v>44</v>
      </c>
      <c r="F75" s="10">
        <v>200</v>
      </c>
      <c r="G75" s="4" t="s">
        <v>102</v>
      </c>
    </row>
    <row r="76" ht="27" spans="1:7">
      <c r="A76" s="4">
        <v>72</v>
      </c>
      <c r="B76" s="4" t="s">
        <v>375</v>
      </c>
      <c r="C76" s="4" t="s">
        <v>63</v>
      </c>
      <c r="D76" s="4" t="s">
        <v>59</v>
      </c>
      <c r="E76" s="4" t="s">
        <v>44</v>
      </c>
      <c r="F76" s="10">
        <v>200</v>
      </c>
      <c r="G76" s="4" t="s">
        <v>102</v>
      </c>
    </row>
    <row r="77" ht="27" spans="1:7">
      <c r="A77" s="4">
        <v>73</v>
      </c>
      <c r="B77" s="4" t="s">
        <v>376</v>
      </c>
      <c r="C77" s="4" t="s">
        <v>58</v>
      </c>
      <c r="D77" s="4" t="s">
        <v>65</v>
      </c>
      <c r="E77" s="4" t="s">
        <v>44</v>
      </c>
      <c r="F77" s="10">
        <v>200</v>
      </c>
      <c r="G77" s="4" t="s">
        <v>102</v>
      </c>
    </row>
    <row r="78" ht="27" spans="1:7">
      <c r="A78" s="4">
        <v>74</v>
      </c>
      <c r="B78" s="4" t="s">
        <v>377</v>
      </c>
      <c r="C78" s="4" t="s">
        <v>63</v>
      </c>
      <c r="D78" s="4" t="s">
        <v>59</v>
      </c>
      <c r="E78" s="4" t="s">
        <v>44</v>
      </c>
      <c r="F78" s="10">
        <v>200</v>
      </c>
      <c r="G78" s="4" t="s">
        <v>102</v>
      </c>
    </row>
    <row r="79" ht="27" spans="1:7">
      <c r="A79" s="4">
        <v>75</v>
      </c>
      <c r="B79" s="4" t="s">
        <v>378</v>
      </c>
      <c r="C79" s="4" t="s">
        <v>58</v>
      </c>
      <c r="D79" s="4" t="s">
        <v>59</v>
      </c>
      <c r="E79" s="4" t="s">
        <v>44</v>
      </c>
      <c r="F79" s="10">
        <v>200</v>
      </c>
      <c r="G79" s="4" t="s">
        <v>102</v>
      </c>
    </row>
    <row r="80" ht="27" spans="1:7">
      <c r="A80" s="4">
        <v>76</v>
      </c>
      <c r="B80" s="4" t="s">
        <v>379</v>
      </c>
      <c r="C80" s="4" t="s">
        <v>58</v>
      </c>
      <c r="D80" s="4" t="s">
        <v>59</v>
      </c>
      <c r="E80" s="4" t="s">
        <v>44</v>
      </c>
      <c r="F80" s="10">
        <v>200</v>
      </c>
      <c r="G80" s="4" t="s">
        <v>102</v>
      </c>
    </row>
    <row r="81" ht="27" spans="1:7">
      <c r="A81" s="4">
        <v>77</v>
      </c>
      <c r="B81" s="4" t="s">
        <v>380</v>
      </c>
      <c r="C81" s="4" t="s">
        <v>63</v>
      </c>
      <c r="D81" s="4" t="s">
        <v>59</v>
      </c>
      <c r="E81" s="4" t="s">
        <v>44</v>
      </c>
      <c r="F81" s="10">
        <v>200</v>
      </c>
      <c r="G81" s="4" t="s">
        <v>102</v>
      </c>
    </row>
    <row r="82" ht="27" spans="1:7">
      <c r="A82" s="4">
        <v>78</v>
      </c>
      <c r="B82" s="4" t="s">
        <v>381</v>
      </c>
      <c r="C82" s="4" t="s">
        <v>63</v>
      </c>
      <c r="D82" s="4" t="s">
        <v>59</v>
      </c>
      <c r="E82" s="4" t="s">
        <v>44</v>
      </c>
      <c r="F82" s="10">
        <v>200</v>
      </c>
      <c r="G82" s="4" t="s">
        <v>102</v>
      </c>
    </row>
    <row r="83" ht="27" spans="1:7">
      <c r="A83" s="4">
        <v>79</v>
      </c>
      <c r="B83" s="4" t="s">
        <v>382</v>
      </c>
      <c r="C83" s="4" t="s">
        <v>58</v>
      </c>
      <c r="D83" s="4" t="s">
        <v>65</v>
      </c>
      <c r="E83" s="4" t="s">
        <v>44</v>
      </c>
      <c r="F83" s="10">
        <v>200</v>
      </c>
      <c r="G83" s="4" t="s">
        <v>383</v>
      </c>
    </row>
    <row r="84" ht="27" spans="1:7">
      <c r="A84" s="4">
        <v>80</v>
      </c>
      <c r="B84" s="4" t="s">
        <v>384</v>
      </c>
      <c r="C84" s="4" t="s">
        <v>63</v>
      </c>
      <c r="D84" s="4" t="s">
        <v>59</v>
      </c>
      <c r="E84" s="4" t="s">
        <v>44</v>
      </c>
      <c r="F84" s="10">
        <v>200</v>
      </c>
      <c r="G84" s="4" t="s">
        <v>385</v>
      </c>
    </row>
    <row r="85" ht="27" spans="1:7">
      <c r="A85" s="4">
        <v>81</v>
      </c>
      <c r="B85" s="4" t="s">
        <v>386</v>
      </c>
      <c r="C85" s="4" t="s">
        <v>63</v>
      </c>
      <c r="D85" s="4" t="s">
        <v>59</v>
      </c>
      <c r="E85" s="4" t="s">
        <v>44</v>
      </c>
      <c r="F85" s="10">
        <v>200</v>
      </c>
      <c r="G85" s="4" t="s">
        <v>387</v>
      </c>
    </row>
    <row r="86" ht="27" spans="1:7">
      <c r="A86" s="4">
        <v>82</v>
      </c>
      <c r="B86" s="4" t="s">
        <v>388</v>
      </c>
      <c r="C86" s="4" t="s">
        <v>58</v>
      </c>
      <c r="D86" s="4" t="s">
        <v>59</v>
      </c>
      <c r="E86" s="4" t="s">
        <v>44</v>
      </c>
      <c r="F86" s="10">
        <v>200</v>
      </c>
      <c r="G86" s="4" t="s">
        <v>389</v>
      </c>
    </row>
    <row r="87" ht="27" spans="1:7">
      <c r="A87" s="4">
        <v>83</v>
      </c>
      <c r="B87" s="4" t="s">
        <v>390</v>
      </c>
      <c r="C87" s="4" t="s">
        <v>63</v>
      </c>
      <c r="D87" s="4" t="s">
        <v>59</v>
      </c>
      <c r="E87" s="4" t="s">
        <v>44</v>
      </c>
      <c r="F87" s="10">
        <v>200</v>
      </c>
      <c r="G87" s="4" t="s">
        <v>389</v>
      </c>
    </row>
    <row r="88" ht="27" spans="1:7">
      <c r="A88" s="4">
        <v>84</v>
      </c>
      <c r="B88" s="4" t="s">
        <v>391</v>
      </c>
      <c r="C88" s="4" t="s">
        <v>58</v>
      </c>
      <c r="D88" s="4" t="s">
        <v>59</v>
      </c>
      <c r="E88" s="4" t="s">
        <v>44</v>
      </c>
      <c r="F88" s="10">
        <v>200</v>
      </c>
      <c r="G88" s="4" t="s">
        <v>389</v>
      </c>
    </row>
    <row r="89" ht="27" spans="1:7">
      <c r="A89" s="4">
        <v>85</v>
      </c>
      <c r="B89" s="4" t="s">
        <v>392</v>
      </c>
      <c r="C89" s="4" t="s">
        <v>63</v>
      </c>
      <c r="D89" s="4" t="s">
        <v>59</v>
      </c>
      <c r="E89" s="4" t="s">
        <v>44</v>
      </c>
      <c r="F89" s="10">
        <v>200</v>
      </c>
      <c r="G89" s="4" t="s">
        <v>389</v>
      </c>
    </row>
    <row r="90" ht="27" spans="1:7">
      <c r="A90" s="4">
        <v>86</v>
      </c>
      <c r="B90" s="4" t="s">
        <v>393</v>
      </c>
      <c r="C90" s="4" t="s">
        <v>58</v>
      </c>
      <c r="D90" s="4" t="s">
        <v>65</v>
      </c>
      <c r="E90" s="4" t="s">
        <v>44</v>
      </c>
      <c r="F90" s="10">
        <v>200</v>
      </c>
      <c r="G90" s="4" t="s">
        <v>394</v>
      </c>
    </row>
    <row r="91" ht="27" spans="1:7">
      <c r="A91" s="4">
        <v>87</v>
      </c>
      <c r="B91" s="4" t="s">
        <v>395</v>
      </c>
      <c r="C91" s="4" t="s">
        <v>63</v>
      </c>
      <c r="D91" s="4" t="s">
        <v>59</v>
      </c>
      <c r="E91" s="4" t="s">
        <v>44</v>
      </c>
      <c r="F91" s="10">
        <v>200</v>
      </c>
      <c r="G91" s="4" t="s">
        <v>138</v>
      </c>
    </row>
    <row r="92" ht="27" spans="1:7">
      <c r="A92" s="4">
        <v>88</v>
      </c>
      <c r="B92" s="4" t="s">
        <v>396</v>
      </c>
      <c r="C92" s="4" t="s">
        <v>63</v>
      </c>
      <c r="D92" s="4" t="s">
        <v>59</v>
      </c>
      <c r="E92" s="4" t="s">
        <v>44</v>
      </c>
      <c r="F92" s="10">
        <v>200</v>
      </c>
      <c r="G92" s="4" t="s">
        <v>138</v>
      </c>
    </row>
    <row r="93" ht="27" spans="1:7">
      <c r="A93" s="4">
        <v>89</v>
      </c>
      <c r="B93" s="4" t="s">
        <v>397</v>
      </c>
      <c r="C93" s="4" t="s">
        <v>58</v>
      </c>
      <c r="D93" s="4" t="s">
        <v>59</v>
      </c>
      <c r="E93" s="4" t="s">
        <v>44</v>
      </c>
      <c r="F93" s="10">
        <v>200</v>
      </c>
      <c r="G93" s="4" t="s">
        <v>138</v>
      </c>
    </row>
    <row r="94" ht="27" spans="1:7">
      <c r="A94" s="4">
        <v>90</v>
      </c>
      <c r="B94" s="4" t="s">
        <v>398</v>
      </c>
      <c r="C94" s="4" t="s">
        <v>58</v>
      </c>
      <c r="D94" s="4" t="s">
        <v>65</v>
      </c>
      <c r="E94" s="4" t="s">
        <v>44</v>
      </c>
      <c r="F94" s="10">
        <v>200</v>
      </c>
      <c r="G94" s="4" t="s">
        <v>138</v>
      </c>
    </row>
    <row r="95" ht="27" spans="1:7">
      <c r="A95" s="4">
        <v>91</v>
      </c>
      <c r="B95" s="4" t="s">
        <v>399</v>
      </c>
      <c r="C95" s="4" t="s">
        <v>63</v>
      </c>
      <c r="D95" s="4" t="s">
        <v>59</v>
      </c>
      <c r="E95" s="4" t="s">
        <v>44</v>
      </c>
      <c r="F95" s="10">
        <v>200</v>
      </c>
      <c r="G95" s="4" t="s">
        <v>138</v>
      </c>
    </row>
    <row r="96" ht="27" spans="1:7">
      <c r="A96" s="4">
        <v>92</v>
      </c>
      <c r="B96" s="4" t="s">
        <v>400</v>
      </c>
      <c r="C96" s="4" t="s">
        <v>58</v>
      </c>
      <c r="D96" s="4" t="s">
        <v>59</v>
      </c>
      <c r="E96" s="4" t="s">
        <v>44</v>
      </c>
      <c r="F96" s="10">
        <v>200</v>
      </c>
      <c r="G96" s="4" t="s">
        <v>401</v>
      </c>
    </row>
    <row r="97" ht="27" spans="1:7">
      <c r="A97" s="4">
        <v>93</v>
      </c>
      <c r="B97" s="4" t="s">
        <v>402</v>
      </c>
      <c r="C97" s="4" t="s">
        <v>58</v>
      </c>
      <c r="D97" s="4" t="s">
        <v>65</v>
      </c>
      <c r="E97" s="4" t="s">
        <v>44</v>
      </c>
      <c r="F97" s="10">
        <v>200</v>
      </c>
      <c r="G97" s="4" t="s">
        <v>403</v>
      </c>
    </row>
    <row r="98" ht="27" spans="1:7">
      <c r="A98" s="4">
        <v>94</v>
      </c>
      <c r="B98" s="4" t="s">
        <v>404</v>
      </c>
      <c r="C98" s="4" t="s">
        <v>58</v>
      </c>
      <c r="D98" s="4" t="s">
        <v>65</v>
      </c>
      <c r="E98" s="4" t="s">
        <v>44</v>
      </c>
      <c r="F98" s="10">
        <v>200</v>
      </c>
      <c r="G98" s="4" t="s">
        <v>156</v>
      </c>
    </row>
    <row r="99" ht="27" spans="1:7">
      <c r="A99" s="4">
        <v>95</v>
      </c>
      <c r="B99" s="4" t="s">
        <v>405</v>
      </c>
      <c r="C99" s="4" t="s">
        <v>63</v>
      </c>
      <c r="D99" s="4" t="s">
        <v>59</v>
      </c>
      <c r="E99" s="4" t="s">
        <v>44</v>
      </c>
      <c r="F99" s="10">
        <v>200</v>
      </c>
      <c r="G99" s="4" t="s">
        <v>156</v>
      </c>
    </row>
    <row r="100" ht="27" spans="1:7">
      <c r="A100" s="4">
        <v>96</v>
      </c>
      <c r="B100" s="4" t="s">
        <v>406</v>
      </c>
      <c r="C100" s="4" t="s">
        <v>58</v>
      </c>
      <c r="D100" s="4" t="s">
        <v>65</v>
      </c>
      <c r="E100" s="4" t="s">
        <v>44</v>
      </c>
      <c r="F100" s="10">
        <v>200</v>
      </c>
      <c r="G100" s="4" t="s">
        <v>407</v>
      </c>
    </row>
    <row r="101" ht="27" spans="1:7">
      <c r="A101" s="4">
        <v>97</v>
      </c>
      <c r="B101" s="4" t="s">
        <v>408</v>
      </c>
      <c r="C101" s="4" t="s">
        <v>63</v>
      </c>
      <c r="D101" s="4" t="s">
        <v>59</v>
      </c>
      <c r="E101" s="4" t="s">
        <v>44</v>
      </c>
      <c r="F101" s="10">
        <v>200</v>
      </c>
      <c r="G101" s="4" t="s">
        <v>407</v>
      </c>
    </row>
    <row r="102" ht="27" spans="1:7">
      <c r="A102" s="4">
        <v>98</v>
      </c>
      <c r="B102" s="4" t="s">
        <v>409</v>
      </c>
      <c r="C102" s="4" t="s">
        <v>63</v>
      </c>
      <c r="D102" s="4" t="s">
        <v>59</v>
      </c>
      <c r="E102" s="4" t="s">
        <v>44</v>
      </c>
      <c r="F102" s="10">
        <v>200</v>
      </c>
      <c r="G102" s="4" t="s">
        <v>410</v>
      </c>
    </row>
    <row r="103" ht="27" spans="1:7">
      <c r="A103" s="4">
        <v>99</v>
      </c>
      <c r="B103" s="4" t="s">
        <v>411</v>
      </c>
      <c r="C103" s="4" t="s">
        <v>63</v>
      </c>
      <c r="D103" s="4" t="s">
        <v>59</v>
      </c>
      <c r="E103" s="4" t="s">
        <v>44</v>
      </c>
      <c r="F103" s="10">
        <v>200</v>
      </c>
      <c r="G103" s="4" t="s">
        <v>412</v>
      </c>
    </row>
    <row r="104" ht="27" spans="1:7">
      <c r="A104" s="4">
        <v>100</v>
      </c>
      <c r="B104" s="4" t="s">
        <v>413</v>
      </c>
      <c r="C104" s="4" t="s">
        <v>58</v>
      </c>
      <c r="D104" s="4" t="s">
        <v>59</v>
      </c>
      <c r="E104" s="4" t="s">
        <v>44</v>
      </c>
      <c r="F104" s="10">
        <v>200</v>
      </c>
      <c r="G104" s="4" t="s">
        <v>166</v>
      </c>
    </row>
    <row r="105" ht="27" spans="1:7">
      <c r="A105" s="4">
        <v>101</v>
      </c>
      <c r="B105" s="4" t="s">
        <v>414</v>
      </c>
      <c r="C105" s="4" t="s">
        <v>63</v>
      </c>
      <c r="D105" s="4" t="s">
        <v>59</v>
      </c>
      <c r="E105" s="4" t="s">
        <v>44</v>
      </c>
      <c r="F105" s="10">
        <v>200</v>
      </c>
      <c r="G105" s="4" t="s">
        <v>171</v>
      </c>
    </row>
    <row r="106" ht="27" spans="1:7">
      <c r="A106" s="4">
        <v>102</v>
      </c>
      <c r="B106" s="4" t="s">
        <v>415</v>
      </c>
      <c r="C106" s="4" t="s">
        <v>63</v>
      </c>
      <c r="D106" s="4" t="s">
        <v>59</v>
      </c>
      <c r="E106" s="4" t="s">
        <v>44</v>
      </c>
      <c r="F106" s="10">
        <v>200</v>
      </c>
      <c r="G106" s="4" t="s">
        <v>171</v>
      </c>
    </row>
    <row r="107" ht="27" spans="1:7">
      <c r="A107" s="4">
        <v>103</v>
      </c>
      <c r="B107" s="4" t="s">
        <v>416</v>
      </c>
      <c r="C107" s="4" t="s">
        <v>58</v>
      </c>
      <c r="D107" s="4" t="s">
        <v>65</v>
      </c>
      <c r="E107" s="4" t="s">
        <v>44</v>
      </c>
      <c r="F107" s="10">
        <v>200</v>
      </c>
      <c r="G107" s="4" t="s">
        <v>417</v>
      </c>
    </row>
    <row r="108" ht="27" spans="1:7">
      <c r="A108" s="4">
        <v>104</v>
      </c>
      <c r="B108" s="4" t="s">
        <v>418</v>
      </c>
      <c r="C108" s="4" t="s">
        <v>63</v>
      </c>
      <c r="D108" s="4" t="s">
        <v>59</v>
      </c>
      <c r="E108" s="4" t="s">
        <v>44</v>
      </c>
      <c r="F108" s="10">
        <v>200</v>
      </c>
      <c r="G108" s="4" t="s">
        <v>417</v>
      </c>
    </row>
    <row r="109" ht="27" spans="1:7">
      <c r="A109" s="4">
        <v>105</v>
      </c>
      <c r="B109" s="4" t="s">
        <v>419</v>
      </c>
      <c r="C109" s="4" t="s">
        <v>58</v>
      </c>
      <c r="D109" s="4" t="s">
        <v>59</v>
      </c>
      <c r="E109" s="4" t="s">
        <v>44</v>
      </c>
      <c r="F109" s="10">
        <v>200</v>
      </c>
      <c r="G109" s="4" t="s">
        <v>420</v>
      </c>
    </row>
    <row r="110" ht="27" spans="1:7">
      <c r="A110" s="4">
        <v>106</v>
      </c>
      <c r="B110" s="11" t="s">
        <v>421</v>
      </c>
      <c r="C110" s="12" t="s">
        <v>58</v>
      </c>
      <c r="D110" s="4" t="s">
        <v>59</v>
      </c>
      <c r="E110" s="16" t="s">
        <v>44</v>
      </c>
      <c r="F110" s="17">
        <v>200</v>
      </c>
      <c r="G110" s="18" t="s">
        <v>422</v>
      </c>
    </row>
    <row r="111" ht="27" spans="1:7">
      <c r="A111" s="4">
        <v>107</v>
      </c>
      <c r="B111" s="13" t="s">
        <v>423</v>
      </c>
      <c r="C111" s="13" t="s">
        <v>63</v>
      </c>
      <c r="D111" s="4" t="s">
        <v>59</v>
      </c>
      <c r="E111" s="13" t="s">
        <v>44</v>
      </c>
      <c r="F111" s="19">
        <v>200</v>
      </c>
      <c r="G111" s="18" t="s">
        <v>180</v>
      </c>
    </row>
    <row r="112" ht="27" spans="1:7">
      <c r="A112" s="4">
        <v>108</v>
      </c>
      <c r="B112" s="13" t="s">
        <v>424</v>
      </c>
      <c r="C112" s="13" t="s">
        <v>58</v>
      </c>
      <c r="D112" s="4" t="s">
        <v>59</v>
      </c>
      <c r="E112" s="13" t="s">
        <v>44</v>
      </c>
      <c r="F112" s="19">
        <v>200</v>
      </c>
      <c r="G112" s="18" t="s">
        <v>184</v>
      </c>
    </row>
    <row r="113" ht="27" spans="1:7">
      <c r="A113" s="4">
        <v>109</v>
      </c>
      <c r="B113" s="13" t="s">
        <v>425</v>
      </c>
      <c r="C113" s="13" t="s">
        <v>63</v>
      </c>
      <c r="D113" s="4" t="s">
        <v>59</v>
      </c>
      <c r="E113" s="13" t="s">
        <v>44</v>
      </c>
      <c r="F113" s="19">
        <v>200</v>
      </c>
      <c r="G113" s="18" t="s">
        <v>426</v>
      </c>
    </row>
    <row r="114" ht="27" spans="1:7">
      <c r="A114" s="4">
        <v>110</v>
      </c>
      <c r="B114" s="14" t="s">
        <v>427</v>
      </c>
      <c r="C114" s="14" t="e">
        <v>#REF!</v>
      </c>
      <c r="D114" s="14" t="s">
        <v>59</v>
      </c>
      <c r="E114" s="14" t="s">
        <v>44</v>
      </c>
      <c r="F114" s="20">
        <v>200</v>
      </c>
      <c r="G114" s="21" t="s">
        <v>188</v>
      </c>
    </row>
    <row r="115" ht="27" spans="1:7">
      <c r="A115" s="4">
        <v>111</v>
      </c>
      <c r="B115" s="14" t="s">
        <v>428</v>
      </c>
      <c r="C115" s="14" t="e">
        <v>#REF!</v>
      </c>
      <c r="D115" s="14" t="s">
        <v>59</v>
      </c>
      <c r="E115" s="14" t="s">
        <v>44</v>
      </c>
      <c r="F115" s="20">
        <v>200</v>
      </c>
      <c r="G115" s="21" t="s">
        <v>188</v>
      </c>
    </row>
    <row r="116" ht="27" spans="1:7">
      <c r="A116" s="4">
        <v>112</v>
      </c>
      <c r="B116" s="14" t="s">
        <v>429</v>
      </c>
      <c r="C116" s="14" t="e">
        <v>#REF!</v>
      </c>
      <c r="D116" s="14" t="s">
        <v>59</v>
      </c>
      <c r="E116" s="14" t="s">
        <v>44</v>
      </c>
      <c r="F116" s="20">
        <v>200</v>
      </c>
      <c r="G116" s="21" t="s">
        <v>188</v>
      </c>
    </row>
    <row r="117" ht="27" spans="1:7">
      <c r="A117" s="4">
        <v>113</v>
      </c>
      <c r="B117" s="14" t="s">
        <v>430</v>
      </c>
      <c r="C117" s="14" t="e">
        <v>#REF!</v>
      </c>
      <c r="D117" s="14" t="s">
        <v>59</v>
      </c>
      <c r="E117" s="14" t="s">
        <v>44</v>
      </c>
      <c r="F117" s="20">
        <v>200</v>
      </c>
      <c r="G117" s="21" t="s">
        <v>188</v>
      </c>
    </row>
    <row r="118" ht="27" spans="1:7">
      <c r="A118" s="4">
        <v>114</v>
      </c>
      <c r="B118" s="15" t="s">
        <v>431</v>
      </c>
      <c r="C118" s="15" t="s">
        <v>58</v>
      </c>
      <c r="D118" s="14" t="s">
        <v>59</v>
      </c>
      <c r="E118" s="15" t="s">
        <v>44</v>
      </c>
      <c r="F118" s="22">
        <v>200</v>
      </c>
      <c r="G118" s="21" t="s">
        <v>217</v>
      </c>
    </row>
    <row r="119" ht="27" spans="1:7">
      <c r="A119" s="4">
        <v>115</v>
      </c>
      <c r="B119" s="14" t="s">
        <v>432</v>
      </c>
      <c r="C119" s="14" t="s">
        <v>58</v>
      </c>
      <c r="D119" s="15" t="s">
        <v>65</v>
      </c>
      <c r="E119" s="15" t="s">
        <v>44</v>
      </c>
      <c r="F119" s="20">
        <v>200</v>
      </c>
      <c r="G119" s="21" t="s">
        <v>224</v>
      </c>
    </row>
    <row r="120" ht="27" spans="1:7">
      <c r="A120" s="4">
        <v>116</v>
      </c>
      <c r="B120" s="14" t="s">
        <v>433</v>
      </c>
      <c r="C120" s="14" t="s">
        <v>58</v>
      </c>
      <c r="D120" s="15" t="s">
        <v>65</v>
      </c>
      <c r="E120" s="15" t="s">
        <v>44</v>
      </c>
      <c r="F120" s="20">
        <v>200</v>
      </c>
      <c r="G120" s="21" t="s">
        <v>224</v>
      </c>
    </row>
    <row r="121" ht="27" spans="1:7">
      <c r="A121" s="4">
        <v>117</v>
      </c>
      <c r="B121" s="14" t="s">
        <v>434</v>
      </c>
      <c r="C121" s="14" t="s">
        <v>58</v>
      </c>
      <c r="D121" s="15" t="s">
        <v>65</v>
      </c>
      <c r="E121" s="15" t="s">
        <v>44</v>
      </c>
      <c r="F121" s="20">
        <v>200</v>
      </c>
      <c r="G121" s="21" t="s">
        <v>224</v>
      </c>
    </row>
    <row r="122" ht="27" spans="1:7">
      <c r="A122" s="4">
        <v>118</v>
      </c>
      <c r="B122" s="14" t="s">
        <v>435</v>
      </c>
      <c r="C122" s="14" t="s">
        <v>58</v>
      </c>
      <c r="D122" s="15" t="s">
        <v>65</v>
      </c>
      <c r="E122" s="15" t="s">
        <v>44</v>
      </c>
      <c r="F122" s="20">
        <v>200</v>
      </c>
      <c r="G122" s="21" t="s">
        <v>224</v>
      </c>
    </row>
    <row r="123" ht="27" spans="1:7">
      <c r="A123" s="4">
        <v>119</v>
      </c>
      <c r="B123" s="14" t="s">
        <v>436</v>
      </c>
      <c r="C123" s="14" t="s">
        <v>63</v>
      </c>
      <c r="D123" s="14" t="s">
        <v>59</v>
      </c>
      <c r="E123" s="15" t="s">
        <v>44</v>
      </c>
      <c r="F123" s="20">
        <v>200</v>
      </c>
      <c r="G123" s="21" t="s">
        <v>224</v>
      </c>
    </row>
    <row r="124" ht="27" spans="1:7">
      <c r="A124" s="4">
        <v>120</v>
      </c>
      <c r="B124" s="14" t="s">
        <v>437</v>
      </c>
      <c r="C124" s="14" t="s">
        <v>58</v>
      </c>
      <c r="D124" s="14" t="s">
        <v>59</v>
      </c>
      <c r="E124" s="15" t="s">
        <v>44</v>
      </c>
      <c r="F124" s="20">
        <v>200</v>
      </c>
      <c r="G124" s="21" t="s">
        <v>224</v>
      </c>
    </row>
    <row r="125" ht="27" spans="1:7">
      <c r="A125" s="4">
        <v>121</v>
      </c>
      <c r="B125" s="14" t="s">
        <v>438</v>
      </c>
      <c r="C125" s="14" t="s">
        <v>58</v>
      </c>
      <c r="D125" s="15" t="s">
        <v>65</v>
      </c>
      <c r="E125" s="15" t="s">
        <v>44</v>
      </c>
      <c r="F125" s="20">
        <v>200</v>
      </c>
      <c r="G125" s="21" t="s">
        <v>224</v>
      </c>
    </row>
    <row r="126" ht="27" spans="1:7">
      <c r="A126" s="4">
        <v>122</v>
      </c>
      <c r="B126" s="14" t="s">
        <v>439</v>
      </c>
      <c r="C126" s="14" t="s">
        <v>58</v>
      </c>
      <c r="D126" s="14" t="s">
        <v>59</v>
      </c>
      <c r="E126" s="15" t="s">
        <v>44</v>
      </c>
      <c r="F126" s="20">
        <v>200</v>
      </c>
      <c r="G126" s="21" t="s">
        <v>241</v>
      </c>
    </row>
    <row r="127" ht="27" spans="1:7">
      <c r="A127" s="4">
        <v>123</v>
      </c>
      <c r="B127" s="14" t="s">
        <v>440</v>
      </c>
      <c r="C127" s="14" t="s">
        <v>58</v>
      </c>
      <c r="D127" s="14" t="s">
        <v>59</v>
      </c>
      <c r="E127" s="15" t="s">
        <v>44</v>
      </c>
      <c r="F127" s="20">
        <v>200</v>
      </c>
      <c r="G127" s="21" t="s">
        <v>245</v>
      </c>
    </row>
    <row r="128" ht="27" spans="1:7">
      <c r="A128" s="4">
        <v>124</v>
      </c>
      <c r="B128" s="14" t="s">
        <v>441</v>
      </c>
      <c r="C128" s="14" t="s">
        <v>63</v>
      </c>
      <c r="D128" s="14" t="s">
        <v>59</v>
      </c>
      <c r="E128" s="15" t="s">
        <v>44</v>
      </c>
      <c r="F128" s="20">
        <v>200</v>
      </c>
      <c r="G128" s="21" t="s">
        <v>245</v>
      </c>
    </row>
    <row r="129" ht="27" spans="1:7">
      <c r="A129" s="4">
        <v>125</v>
      </c>
      <c r="B129" s="14" t="s">
        <v>442</v>
      </c>
      <c r="C129" s="14" t="s">
        <v>58</v>
      </c>
      <c r="D129" s="14" t="s">
        <v>59</v>
      </c>
      <c r="E129" s="15" t="s">
        <v>44</v>
      </c>
      <c r="F129" s="20">
        <v>200</v>
      </c>
      <c r="G129" s="21" t="s">
        <v>245</v>
      </c>
    </row>
    <row r="130" ht="27" spans="1:7">
      <c r="A130" s="4">
        <v>126</v>
      </c>
      <c r="B130" s="14" t="s">
        <v>443</v>
      </c>
      <c r="C130" s="14" t="s">
        <v>58</v>
      </c>
      <c r="D130" s="14" t="s">
        <v>59</v>
      </c>
      <c r="E130" s="15" t="s">
        <v>44</v>
      </c>
      <c r="F130" s="20">
        <v>200</v>
      </c>
      <c r="G130" s="21" t="s">
        <v>245</v>
      </c>
    </row>
    <row r="131" ht="27" spans="1:7">
      <c r="A131" s="4">
        <v>127</v>
      </c>
      <c r="B131" s="14" t="s">
        <v>444</v>
      </c>
      <c r="C131" s="14" t="s">
        <v>63</v>
      </c>
      <c r="D131" s="14" t="s">
        <v>59</v>
      </c>
      <c r="E131" s="15" t="s">
        <v>44</v>
      </c>
      <c r="F131" s="20">
        <v>200</v>
      </c>
      <c r="G131" s="21" t="s">
        <v>250</v>
      </c>
    </row>
    <row r="132" ht="27" spans="1:7">
      <c r="A132" s="4">
        <v>128</v>
      </c>
      <c r="B132" s="14" t="s">
        <v>445</v>
      </c>
      <c r="C132" s="14" t="s">
        <v>58</v>
      </c>
      <c r="D132" s="14" t="s">
        <v>59</v>
      </c>
      <c r="E132" s="15" t="s">
        <v>44</v>
      </c>
      <c r="F132" s="20">
        <v>200</v>
      </c>
      <c r="G132" s="21" t="s">
        <v>250</v>
      </c>
    </row>
    <row r="133" ht="27" spans="1:7">
      <c r="A133" s="4">
        <v>129</v>
      </c>
      <c r="B133" s="14" t="s">
        <v>446</v>
      </c>
      <c r="C133" s="14" t="s">
        <v>63</v>
      </c>
      <c r="D133" s="14" t="s">
        <v>59</v>
      </c>
      <c r="E133" s="14" t="s">
        <v>44</v>
      </c>
      <c r="F133" s="20">
        <v>200</v>
      </c>
      <c r="G133" s="21" t="s">
        <v>258</v>
      </c>
    </row>
    <row r="134" ht="27" spans="1:7">
      <c r="A134" s="4">
        <v>130</v>
      </c>
      <c r="B134" s="14" t="s">
        <v>447</v>
      </c>
      <c r="C134" s="14" t="s">
        <v>63</v>
      </c>
      <c r="D134" s="14" t="s">
        <v>59</v>
      </c>
      <c r="E134" s="14" t="s">
        <v>44</v>
      </c>
      <c r="F134" s="20">
        <v>200</v>
      </c>
      <c r="G134" s="21" t="s">
        <v>261</v>
      </c>
    </row>
    <row r="135" ht="27" spans="1:7">
      <c r="A135" s="4">
        <v>131</v>
      </c>
      <c r="B135" s="14" t="s">
        <v>448</v>
      </c>
      <c r="C135" s="14" t="s">
        <v>63</v>
      </c>
      <c r="D135" s="14" t="s">
        <v>59</v>
      </c>
      <c r="E135" s="14" t="s">
        <v>44</v>
      </c>
      <c r="F135" s="20">
        <v>200</v>
      </c>
      <c r="G135" s="21" t="s">
        <v>271</v>
      </c>
    </row>
    <row r="136" ht="27" spans="1:7">
      <c r="A136" s="4">
        <v>132</v>
      </c>
      <c r="B136" s="14" t="s">
        <v>449</v>
      </c>
      <c r="C136" s="14" t="s">
        <v>58</v>
      </c>
      <c r="D136" s="14" t="s">
        <v>59</v>
      </c>
      <c r="E136" s="14" t="s">
        <v>44</v>
      </c>
      <c r="F136" s="20">
        <v>200</v>
      </c>
      <c r="G136" s="21" t="s">
        <v>279</v>
      </c>
    </row>
    <row r="137" ht="27" spans="1:7">
      <c r="A137" s="4">
        <v>133</v>
      </c>
      <c r="B137" s="14" t="s">
        <v>450</v>
      </c>
      <c r="C137" s="14" t="s">
        <v>58</v>
      </c>
      <c r="D137" s="14" t="s">
        <v>59</v>
      </c>
      <c r="E137" s="14" t="s">
        <v>44</v>
      </c>
      <c r="F137" s="20">
        <v>200</v>
      </c>
      <c r="G137" s="21" t="s">
        <v>281</v>
      </c>
    </row>
    <row r="138" ht="27" spans="1:7">
      <c r="A138" s="4">
        <v>134</v>
      </c>
      <c r="B138" s="15" t="s">
        <v>451</v>
      </c>
      <c r="C138" s="15" t="s">
        <v>63</v>
      </c>
      <c r="D138" s="14" t="s">
        <v>59</v>
      </c>
      <c r="E138" s="15" t="s">
        <v>44</v>
      </c>
      <c r="F138" s="15">
        <v>200</v>
      </c>
      <c r="G138" s="21" t="s">
        <v>296</v>
      </c>
    </row>
  </sheetData>
  <mergeCells count="8">
    <mergeCell ref="A1:G1"/>
    <mergeCell ref="A2:A4"/>
    <mergeCell ref="B2:B4"/>
    <mergeCell ref="C2:C4"/>
    <mergeCell ref="D2:D4"/>
    <mergeCell ref="E2:E4"/>
    <mergeCell ref="F2:F4"/>
    <mergeCell ref="G2:G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WWO_openplatform_20210902171309-902389ccc8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汇总表</vt:lpstr>
      <vt:lpstr>高龄老人</vt:lpstr>
      <vt:lpstr>失能老人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2019-03-15T23:33:00Z</dcterms:created>
  <dcterms:modified xsi:type="dcterms:W3CDTF">2024-06-13T17:05:17Z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  <property fmtid="{D5CDD505-2E9C-101B-9397-08002B2CF9AE}" pid="3" name="ICV">
    <vt:lpwstr>CD7B0BE4C70A462FBC2E08030AE51541</vt:lpwstr>
  </property>
</Properties>
</file>