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900" tabRatio="597" activeTab="1"/>
  </bookViews>
  <sheets>
    <sheet name="高龄老人" sheetId="1" r:id="rId1"/>
    <sheet name="失能老人" sheetId="8" r:id="rId2"/>
    <sheet name="汇总表" sheetId="4" state="hidden" r:id="rId3"/>
  </sheets>
  <definedNames>
    <definedName name="_xlnm._FilterDatabase" localSheetId="0" hidden="1">高龄老人!$A$2:$XET$115</definedName>
    <definedName name="_xlnm._FilterDatabase" localSheetId="1" hidden="1">失能老人!$A$5:$Q$77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<sst xmlns="http://schemas.openxmlformats.org/spreadsheetml/2006/main" count="1140" uniqueCount="414">
  <si>
    <t>开州区2025年2月经济困难的高龄老年人养老服务补贴发放花名册</t>
  </si>
  <si>
    <t>序号</t>
  </si>
  <si>
    <t>姓名</t>
  </si>
  <si>
    <t>性别</t>
  </si>
  <si>
    <t>年龄</t>
  </si>
  <si>
    <t>身份类别</t>
  </si>
  <si>
    <t>所属街镇</t>
  </si>
  <si>
    <t>所属村组</t>
  </si>
  <si>
    <t>发放金额（元）</t>
  </si>
  <si>
    <t>江*纪</t>
  </si>
  <si>
    <t>男</t>
  </si>
  <si>
    <t>低保对象</t>
  </si>
  <si>
    <t>郭家镇</t>
  </si>
  <si>
    <t>重庆市开州区郭家镇盆丰村1组78号</t>
  </si>
  <si>
    <t>邓*芝</t>
  </si>
  <si>
    <t>女</t>
  </si>
  <si>
    <t>重庆市开州区郭家镇桑坪村3组90号</t>
  </si>
  <si>
    <t>刘*菊</t>
  </si>
  <si>
    <t>重庆市开州区郭家镇团包村9组17号</t>
  </si>
  <si>
    <t>朱*发</t>
  </si>
  <si>
    <t>重庆市开州区郭家镇慈林村13组110号</t>
  </si>
  <si>
    <t>田*安</t>
  </si>
  <si>
    <t>重庆市开州区郭家镇津关村13组50号</t>
  </si>
  <si>
    <t>田*成</t>
  </si>
  <si>
    <t>重庆市开州区郭家镇羊岭村5组81号</t>
  </si>
  <si>
    <t>陈*礼</t>
  </si>
  <si>
    <t>特困人员</t>
  </si>
  <si>
    <t>重庆市开州区郭家镇盆丰村10组90号</t>
  </si>
  <si>
    <t>吴*富</t>
  </si>
  <si>
    <t>重庆市开州区郭家镇羊岭村2组122号</t>
  </si>
  <si>
    <t>重庆市开州区郭家镇津关村12组49号附1号</t>
  </si>
  <si>
    <t>曾*海</t>
  </si>
  <si>
    <t>重庆市开州区郭家镇麒龙村6组12号</t>
  </si>
  <si>
    <t>伍*贵</t>
  </si>
  <si>
    <t>重庆市开州区郭家镇麒龙村16组118号附1号</t>
  </si>
  <si>
    <t>曾*岗</t>
  </si>
  <si>
    <t>重庆市开州区郭家镇麒龙村14组25号附1号</t>
  </si>
  <si>
    <t>陈*桂</t>
  </si>
  <si>
    <t>重庆市开州区郭家镇羊岭村1组54号</t>
  </si>
  <si>
    <t>田*玉</t>
  </si>
  <si>
    <t>重庆市开州区郭家镇津关村5组77号</t>
  </si>
  <si>
    <t>程*香</t>
  </si>
  <si>
    <t>重庆市开州区郭家镇津关村11组3号</t>
  </si>
  <si>
    <t>崔*菊</t>
  </si>
  <si>
    <t>重庆市开州区郭家镇津关村4组38号附1号</t>
  </si>
  <si>
    <t>王*桂</t>
  </si>
  <si>
    <t>重庆市开州区郭家镇团包村8组81号</t>
  </si>
  <si>
    <t>向*友</t>
  </si>
  <si>
    <t>重庆市开州区郭家镇羊岭村7组54号附1号</t>
  </si>
  <si>
    <t>何*桂</t>
  </si>
  <si>
    <t>重庆市开州区郭家镇麒龙村14组85号附1号</t>
  </si>
  <si>
    <t>谭*全</t>
  </si>
  <si>
    <t>重庆市开州区郭家镇麒龙村7组22号</t>
  </si>
  <si>
    <t>曾*云</t>
  </si>
  <si>
    <t>重庆市开州区郭家镇麒龙村11组105号</t>
  </si>
  <si>
    <t>曾*书</t>
  </si>
  <si>
    <t>重庆市开州区郭家镇麒龙村14组77号</t>
  </si>
  <si>
    <t>梁*菊</t>
  </si>
  <si>
    <t>重庆市开州区郭家镇团包村10组47号</t>
  </si>
  <si>
    <t>肖*菊</t>
  </si>
  <si>
    <t>重庆市开州区郭家镇麒龙村5组19号</t>
  </si>
  <si>
    <t>魏*碧</t>
  </si>
  <si>
    <t>重庆市开州区郭家镇羊岭村2组56号</t>
  </si>
  <si>
    <t>罗*桂</t>
  </si>
  <si>
    <t>重庆市开州区郭家镇团包村5组138号</t>
  </si>
  <si>
    <t>张*凤</t>
  </si>
  <si>
    <t>重庆市开州区郭家镇羊岭村1组115号</t>
  </si>
  <si>
    <t>唐*明</t>
  </si>
  <si>
    <t>重庆市开州区郭家镇津关村7组18号</t>
  </si>
  <si>
    <t>杨*玉</t>
  </si>
  <si>
    <t>重庆市开州区郭家镇大西村5组78号</t>
  </si>
  <si>
    <t>杨*英</t>
  </si>
  <si>
    <t>重庆市开州区郭家镇盆丰村7组37号</t>
  </si>
  <si>
    <t>刘*玉</t>
  </si>
  <si>
    <t>重庆市开州区郭家镇津关村12组5号</t>
  </si>
  <si>
    <t>邓*之</t>
  </si>
  <si>
    <t>重庆市开州区郭家镇毛成村2组87号</t>
  </si>
  <si>
    <t>李*梅</t>
  </si>
  <si>
    <t>重庆市开州区郭家镇大西村2组129号</t>
  </si>
  <si>
    <t>李*碧</t>
  </si>
  <si>
    <t>重庆市开州区郭家镇羊岭村8组59号</t>
  </si>
  <si>
    <t>刘*举</t>
  </si>
  <si>
    <t>重庆市开州区郭家镇津关村14组15号</t>
  </si>
  <si>
    <t>孙*奎</t>
  </si>
  <si>
    <t>林*银</t>
  </si>
  <si>
    <t>重庆市开州区郭家镇慈林村13组64号</t>
  </si>
  <si>
    <t>唐*先</t>
  </si>
  <si>
    <t>重庆市开州区郭家镇羊岭村8组32号</t>
  </si>
  <si>
    <t>胡*明</t>
  </si>
  <si>
    <t>重庆市开州区郭家镇羊岭村2组113号附1号</t>
  </si>
  <si>
    <t>何*恩</t>
  </si>
  <si>
    <t>重庆市开州区郭家镇团包村7组97号</t>
  </si>
  <si>
    <t>严*菊</t>
  </si>
  <si>
    <t>重庆市开州区郭家镇大西村3组124号</t>
  </si>
  <si>
    <t>谢*香</t>
  </si>
  <si>
    <t>重庆市开州区郭家镇大西村2组134号</t>
  </si>
  <si>
    <t>刘*荣</t>
  </si>
  <si>
    <t>重庆市开州区郭家镇大西村3组101号</t>
  </si>
  <si>
    <t>郑*清</t>
  </si>
  <si>
    <t>张*均</t>
  </si>
  <si>
    <t>重庆市开州区郭家镇盆丰村3组68号</t>
  </si>
  <si>
    <t>王*春</t>
  </si>
  <si>
    <t>重庆市开州区郭家镇团包村13组54号附1号</t>
  </si>
  <si>
    <t>王*才</t>
  </si>
  <si>
    <t>重庆市开州区郭家镇毛成村6组16号</t>
  </si>
  <si>
    <t>邹*林</t>
  </si>
  <si>
    <t>重庆市开州区郭家镇津关村5组27号附1号</t>
  </si>
  <si>
    <t>凌*春</t>
  </si>
  <si>
    <t>重庆市开州区郭家镇羊岭村2组130号</t>
  </si>
  <si>
    <t>祁*中</t>
  </si>
  <si>
    <t>重庆市开州区郭家镇麒龙村14组269号</t>
  </si>
  <si>
    <t>张*发</t>
  </si>
  <si>
    <t>重庆市开州区郭家镇津关村13组11号</t>
  </si>
  <si>
    <t>谭*菊</t>
  </si>
  <si>
    <t>重庆市开州区郭家镇羊岭村3组5号</t>
  </si>
  <si>
    <t>田*忠</t>
  </si>
  <si>
    <t>重庆市开州区郭家镇羊岭村6组45号</t>
  </si>
  <si>
    <t>周*万</t>
  </si>
  <si>
    <t>重庆市开州区郭家镇麒龙村5组138号</t>
  </si>
  <si>
    <t>段*元</t>
  </si>
  <si>
    <t>重庆市开州区郭家镇盆丰村4组50号附1号</t>
  </si>
  <si>
    <t>向*桂</t>
  </si>
  <si>
    <t>重庆市开州区郭家镇麒龙村14组83号</t>
  </si>
  <si>
    <t>谭*元</t>
  </si>
  <si>
    <t>重庆市开州区郭家镇普渡村6组26号</t>
  </si>
  <si>
    <t>王*平</t>
  </si>
  <si>
    <t>吴*碧</t>
  </si>
  <si>
    <t>重庆市开州区郭家镇大西村1组78号附1号</t>
  </si>
  <si>
    <t>田*术</t>
  </si>
  <si>
    <t>重庆市开州区郭家镇大西村2组67号</t>
  </si>
  <si>
    <t>张*玉</t>
  </si>
  <si>
    <t>重庆市开州区郭家镇大西村7组69号</t>
  </si>
  <si>
    <t>王*元</t>
  </si>
  <si>
    <t>重庆市开州区郭家镇商贸街74号附1号</t>
  </si>
  <si>
    <t>金*祥</t>
  </si>
  <si>
    <t>重庆市开州区郭家镇慈林村2组143号</t>
  </si>
  <si>
    <t>王*碧</t>
  </si>
  <si>
    <t>重庆市开州区郭家镇长店坊街69号</t>
  </si>
  <si>
    <t>杨*春</t>
  </si>
  <si>
    <t>重庆市开州区郭家镇团包村13组75号附1号</t>
  </si>
  <si>
    <t>杨*美</t>
  </si>
  <si>
    <t>重庆市开州区郭家镇郭兴街24号</t>
  </si>
  <si>
    <t>刘*友</t>
  </si>
  <si>
    <t>重庆市开州区郭家镇桑坪村8组15号</t>
  </si>
  <si>
    <t>周*碧</t>
  </si>
  <si>
    <t>重庆市开州区郭家镇津关村12组66号</t>
  </si>
  <si>
    <t>侯*秀</t>
  </si>
  <si>
    <t>重庆市开州区郭家镇津关村10组35号</t>
  </si>
  <si>
    <t>侯*仁</t>
  </si>
  <si>
    <t>重庆市开州区郭家镇津关村10组47号</t>
  </si>
  <si>
    <t>周*芝</t>
  </si>
  <si>
    <t>重庆市开州区郭家镇津关村10组36号附1号</t>
  </si>
  <si>
    <t>邓*菊</t>
  </si>
  <si>
    <t>重庆市开州区郭家镇团包村16组86号</t>
  </si>
  <si>
    <t>刘*培</t>
  </si>
  <si>
    <t>重庆市开州区郭家镇团包村13组67号</t>
  </si>
  <si>
    <t>侯*廷</t>
  </si>
  <si>
    <t>重庆市开州区郭家镇团包村14组95号附1号</t>
  </si>
  <si>
    <t>方*菊</t>
  </si>
  <si>
    <t>重庆市开州区郭家镇麒龙村3组8号</t>
  </si>
  <si>
    <t>颜*菊</t>
  </si>
  <si>
    <t>重庆市开州区郭家镇长店坊街311号</t>
  </si>
  <si>
    <t>代*仕</t>
  </si>
  <si>
    <t>重庆市开州区郭家镇津关村14组56号附1号</t>
  </si>
  <si>
    <t>江*记</t>
  </si>
  <si>
    <t>重庆市开州区郭家镇津关村1组18号</t>
  </si>
  <si>
    <t>周*祥</t>
  </si>
  <si>
    <t>重庆市开州区郭家镇普渡村5组7号</t>
  </si>
  <si>
    <t>曾*朗</t>
  </si>
  <si>
    <t>重庆市开州区郭家镇毛成村1组57号附1号</t>
  </si>
  <si>
    <t>重庆市开州区郭家镇毛成村9组109号</t>
  </si>
  <si>
    <t>华*春</t>
  </si>
  <si>
    <t>重庆市开州区郭家镇桑坪村1组23号</t>
  </si>
  <si>
    <t>何*香</t>
  </si>
  <si>
    <t>重庆市开州区郭家镇津关村9组74号附1号</t>
  </si>
  <si>
    <t>韩*贵</t>
  </si>
  <si>
    <t>重庆市开州区郭家镇麒龙村3组54号附1号</t>
  </si>
  <si>
    <t>邱*均</t>
  </si>
  <si>
    <t>重庆市开州区郭家镇麒龙村14组120号</t>
  </si>
  <si>
    <t>朱*玉</t>
  </si>
  <si>
    <t>重庆市开州区郭家镇麒龙村1组25号附1号</t>
  </si>
  <si>
    <t>李*树</t>
  </si>
  <si>
    <t>重庆市开州区郭家镇盆丰村10组48号附1号</t>
  </si>
  <si>
    <t>周*学</t>
  </si>
  <si>
    <t>重庆市开州区郭家镇荣发街201号</t>
  </si>
  <si>
    <t>蒋*友</t>
  </si>
  <si>
    <t>重庆市开州区郭家镇毛成村7组121号</t>
  </si>
  <si>
    <t>吴*汉</t>
  </si>
  <si>
    <t>重庆市开州区郭家镇津关村6组6号</t>
  </si>
  <si>
    <t>明*会</t>
  </si>
  <si>
    <t>重庆市开州区郭家镇桑坪村8组10号</t>
  </si>
  <si>
    <t>余*碧</t>
  </si>
  <si>
    <t>重庆市开州区郭家镇团包村15组74号</t>
  </si>
  <si>
    <t>王*菊</t>
  </si>
  <si>
    <t>重庆市开州区郭家镇郭兴街89号</t>
  </si>
  <si>
    <t>赵*芝</t>
  </si>
  <si>
    <t>重庆市开州区郭家镇荣发街17号</t>
  </si>
  <si>
    <t>周*菊</t>
  </si>
  <si>
    <t>重庆市开州区郭家镇团包村13组51号附1号</t>
  </si>
  <si>
    <t>张*国</t>
  </si>
  <si>
    <t>重庆市开州区郭家镇慈林村10组72号</t>
  </si>
  <si>
    <t>孟*林</t>
  </si>
  <si>
    <t>重庆市开州区郭家镇长店坊街735号</t>
  </si>
  <si>
    <t>重庆市开州区郭家镇盆丰村7组75号</t>
  </si>
  <si>
    <t>重庆市开州区郭家镇慈林村12组59号</t>
  </si>
  <si>
    <t>陈*六</t>
  </si>
  <si>
    <t>重庆市开州区郭家镇羊岭村7组23号附4号</t>
  </si>
  <si>
    <t>张*松</t>
  </si>
  <si>
    <t>重庆市开州区郭家镇桑坪村5组51号</t>
  </si>
  <si>
    <t>曹*清</t>
  </si>
  <si>
    <t>重庆市开州区郭家镇津关村10组34号</t>
  </si>
  <si>
    <t>侯*位</t>
  </si>
  <si>
    <t>重庆市开州区郭家镇津关村10组3号</t>
  </si>
  <si>
    <t>黄*发</t>
  </si>
  <si>
    <t>重庆市开州区郭家镇团包村16组81号</t>
  </si>
  <si>
    <t>肖*夫</t>
  </si>
  <si>
    <t>重庆市开州区郭家镇津关村13组80号</t>
  </si>
  <si>
    <t>陆*九</t>
  </si>
  <si>
    <t>重庆市开州区郭家镇团包村14组61号</t>
  </si>
  <si>
    <t>唐*玉</t>
  </si>
  <si>
    <t>重庆市开州区郭家镇羊岭村6组27号附1号</t>
  </si>
  <si>
    <t>任*堂</t>
  </si>
  <si>
    <t>重庆市开州区郭家镇慈林村7组154号</t>
  </si>
  <si>
    <t>杨*福</t>
  </si>
  <si>
    <t>重庆市开州区郭家镇慈林村13组1号</t>
  </si>
  <si>
    <t>邓*琼</t>
  </si>
  <si>
    <t>重庆市开州区郭家镇大西村4组76号</t>
  </si>
  <si>
    <t>侯*亮</t>
  </si>
  <si>
    <t>重庆市开州区郭家镇团包村12组60号</t>
  </si>
  <si>
    <t>胡*碧</t>
  </si>
  <si>
    <t>附件</t>
  </si>
  <si>
    <t>开州区2025年2月经济困难的失能老年人养老服务补贴发放花名册</t>
  </si>
  <si>
    <t>重残失能</t>
  </si>
  <si>
    <t>残疾类别</t>
  </si>
  <si>
    <t>残疾等级</t>
  </si>
  <si>
    <t>邱*常</t>
  </si>
  <si>
    <t>肢体</t>
  </si>
  <si>
    <t>1级</t>
  </si>
  <si>
    <t>田*祥</t>
  </si>
  <si>
    <t>重庆市开州区郭家镇石泉街134号</t>
  </si>
  <si>
    <t>2级</t>
  </si>
  <si>
    <t>唐*华</t>
  </si>
  <si>
    <t>重庆市开州区郭家镇羊岭村5组30号附1号</t>
  </si>
  <si>
    <t>孙*见</t>
  </si>
  <si>
    <t>重庆市开州区郭家镇慈林村6组82号</t>
  </si>
  <si>
    <t>周*明</t>
  </si>
  <si>
    <t>重庆市开州区郭家镇羊岭村1组4号</t>
  </si>
  <si>
    <t>周*辉</t>
  </si>
  <si>
    <t>重庆市开州区郭家镇团包村5组12号</t>
  </si>
  <si>
    <t>重庆市开州区郭家镇津关村15组5号</t>
  </si>
  <si>
    <t>精神</t>
  </si>
  <si>
    <t>殷*俊</t>
  </si>
  <si>
    <t>重庆市开州区郭家镇花园街111号</t>
  </si>
  <si>
    <t>周*必</t>
  </si>
  <si>
    <t>重庆市开州区郭家镇普渡村5组44号</t>
  </si>
  <si>
    <t>视力</t>
  </si>
  <si>
    <t>张*春</t>
  </si>
  <si>
    <t>重庆市开州区郭家镇津关村14组54号</t>
  </si>
  <si>
    <t>郭*成</t>
  </si>
  <si>
    <t>重庆市开州区郭家镇大西村2组84号</t>
  </si>
  <si>
    <t>黄*福</t>
  </si>
  <si>
    <t>重庆市开州区郭家镇麒龙村15组51号</t>
  </si>
  <si>
    <t>龚*玉</t>
  </si>
  <si>
    <t>重庆市开州区郭家镇毛成村7组74号</t>
  </si>
  <si>
    <t>李*明</t>
  </si>
  <si>
    <t>重庆市开州区郭家镇津关村13组52号</t>
  </si>
  <si>
    <t>重庆市开州区郭家镇团包村8组68号</t>
  </si>
  <si>
    <t>彭*碧</t>
  </si>
  <si>
    <t>重庆市开州区郭家镇麒龙村12组48号</t>
  </si>
  <si>
    <t>段*友</t>
  </si>
  <si>
    <t>重庆市开州区郭家镇羊岭村3组34号附1号</t>
  </si>
  <si>
    <t>魏*富</t>
  </si>
  <si>
    <t>重庆市开州区郭家镇大西村5组58号附1号</t>
  </si>
  <si>
    <t>刘*会</t>
  </si>
  <si>
    <t>重庆市开州区郭家镇桑坪村2组34号</t>
  </si>
  <si>
    <t>吴*武</t>
  </si>
  <si>
    <t>重庆市开州区郭家镇盆丰村5组91号</t>
  </si>
  <si>
    <t>杨*清</t>
  </si>
  <si>
    <t>重庆市开州区郭家镇东里街18号</t>
  </si>
  <si>
    <t>曹*玉</t>
  </si>
  <si>
    <t>重庆市开州区郭家镇盆丰村1组62号</t>
  </si>
  <si>
    <t>重庆市开州区郭家镇津关村13组17号附3号</t>
  </si>
  <si>
    <t>智力</t>
  </si>
  <si>
    <t>康*珍</t>
  </si>
  <si>
    <t>重庆市开州区郭家镇麒龙村6组10号</t>
  </si>
  <si>
    <t>张*香</t>
  </si>
  <si>
    <t>重庆市开州区郭家镇盆丰村1组61号</t>
  </si>
  <si>
    <t>李*美</t>
  </si>
  <si>
    <t>重庆市开州区郭家镇羊岭村5组47号</t>
  </si>
  <si>
    <t>重庆市开州区郭家镇羊岭村7组59号</t>
  </si>
  <si>
    <t>张*培</t>
  </si>
  <si>
    <t>重庆市开州区郭家镇慈林村5组38号</t>
  </si>
  <si>
    <t>张*碧</t>
  </si>
  <si>
    <t>重庆市开州区郭家镇津关村1组117号</t>
  </si>
  <si>
    <t>梁*富</t>
  </si>
  <si>
    <t>重庆市开州区郭家镇团包村11组6号</t>
  </si>
  <si>
    <t>侯*群</t>
  </si>
  <si>
    <t>田*桂</t>
  </si>
  <si>
    <t>重庆市开州区郭家镇津关村12组28号</t>
  </si>
  <si>
    <t>唐*付</t>
  </si>
  <si>
    <t>重庆市开州区郭家镇羊岭村6组17号</t>
  </si>
  <si>
    <t>郑*松</t>
  </si>
  <si>
    <t>重庆市开州区郭家镇津关村1组104号附1号</t>
  </si>
  <si>
    <t>廖*培</t>
  </si>
  <si>
    <t>重庆市开州区郭家镇盆丰村4组86号附1号</t>
  </si>
  <si>
    <t>官*见</t>
  </si>
  <si>
    <t>重庆市开州区郭家镇毛成村9组143号</t>
  </si>
  <si>
    <t>吴*秀</t>
  </si>
  <si>
    <t>周*元</t>
  </si>
  <si>
    <t>重庆市开州区郭家镇麒龙村4组52号</t>
  </si>
  <si>
    <t>重庆市开州区郭家镇麒龙村2组69号</t>
  </si>
  <si>
    <t>李*菊</t>
  </si>
  <si>
    <t>重庆市开州区郭家镇盆丰村7组53号附1号</t>
  </si>
  <si>
    <t>重庆市开州区郭家镇长店坊街35号</t>
  </si>
  <si>
    <t>谢*梅</t>
  </si>
  <si>
    <t>重庆市开州区郭家镇长店坊街229号</t>
  </si>
  <si>
    <t>邓*碧</t>
  </si>
  <si>
    <t>重庆市开州区郭家镇慈林村5组51号</t>
  </si>
  <si>
    <t>重庆市开州区郭家镇商郭巷39号</t>
  </si>
  <si>
    <t>康*玉</t>
  </si>
  <si>
    <t>重庆市开州区郭家镇麒龙村8组28号</t>
  </si>
  <si>
    <t>侯*品</t>
  </si>
  <si>
    <t>重庆市开州区郭家镇团包村12组56号附1号</t>
  </si>
  <si>
    <t>刘*奎</t>
  </si>
  <si>
    <t>重庆市开州区郭家镇麒龙村3组24号附1号</t>
  </si>
  <si>
    <t>任*芝</t>
  </si>
  <si>
    <t>重庆市开州区郭家镇麒龙村14组79号</t>
  </si>
  <si>
    <t>刘*琼</t>
  </si>
  <si>
    <t>重庆市开州区郭家镇盆丰村3组36号</t>
  </si>
  <si>
    <t>侯*现</t>
  </si>
  <si>
    <t>重庆市开州区郭家镇郭兴街32号</t>
  </si>
  <si>
    <t>重庆市开州区郭家镇花园街95号附1号</t>
  </si>
  <si>
    <t>刘*梅</t>
  </si>
  <si>
    <t>重庆市开州区郭家镇桑坪村2组27号</t>
  </si>
  <si>
    <t>唐*祥</t>
  </si>
  <si>
    <t>重庆市开州区郭家镇津关村8组40号</t>
  </si>
  <si>
    <t>蒋*碧</t>
  </si>
  <si>
    <t>重庆市开州区郭家镇慈林村8组27号</t>
  </si>
  <si>
    <t>陈*洪</t>
  </si>
  <si>
    <t>重庆市开州区郭家镇大西村7组29号</t>
  </si>
  <si>
    <t>唐*菊</t>
  </si>
  <si>
    <t>重庆市开州区郭家镇石正街8号</t>
  </si>
  <si>
    <t>黄*芝</t>
  </si>
  <si>
    <t>重庆市开州区郭家镇麒龙村7组35号</t>
  </si>
  <si>
    <t>赵*元</t>
  </si>
  <si>
    <t>重庆市开州区郭家镇慈林村9组59号</t>
  </si>
  <si>
    <t>曾*友</t>
  </si>
  <si>
    <t>重庆市开州区郭家镇津关村1组101号</t>
  </si>
  <si>
    <t>周*习</t>
  </si>
  <si>
    <t>重庆市开州区郭家镇津关村14组13号</t>
  </si>
  <si>
    <t>曾*秀</t>
  </si>
  <si>
    <t>重庆市开州区郭家镇羊岭村3组75号</t>
  </si>
  <si>
    <t>龚*权</t>
  </si>
  <si>
    <t>重庆市开州区郭家镇大西村3组68号附2号</t>
  </si>
  <si>
    <t>肖*容</t>
  </si>
  <si>
    <t>重庆市开州区郭家镇慈林村13组26号</t>
  </si>
  <si>
    <t>邹*春</t>
  </si>
  <si>
    <t>重庆市开州区郭家镇津关村10组32号</t>
  </si>
  <si>
    <t>吴*财</t>
  </si>
  <si>
    <t>重庆市开州区郭家镇麒龙村11组108号</t>
  </si>
  <si>
    <t>重庆市开州区郭家镇津关村9组43号</t>
  </si>
  <si>
    <t>重庆市开州区郭家镇团包村7组32号</t>
  </si>
  <si>
    <t>曹*碧</t>
  </si>
  <si>
    <t>重庆市开州区郭家镇津关村14组15号附1号</t>
  </si>
  <si>
    <t>肖*发</t>
  </si>
  <si>
    <t>重庆市开州区郭家镇团包村16组79号</t>
  </si>
  <si>
    <t>开州区2020年12月高龄失能老人资金拨付表</t>
  </si>
  <si>
    <t>乡镇(街道)</t>
  </si>
  <si>
    <t>高龄人数</t>
  </si>
  <si>
    <t>金额（元）</t>
  </si>
  <si>
    <t>失能人数</t>
  </si>
  <si>
    <t>合计人数</t>
  </si>
  <si>
    <t>合计金额（元）</t>
  </si>
  <si>
    <t>白鹤街道</t>
  </si>
  <si>
    <t>白桥镇</t>
  </si>
  <si>
    <t>大德镇</t>
  </si>
  <si>
    <t>大进镇</t>
  </si>
  <si>
    <t>敦好镇</t>
  </si>
  <si>
    <t>丰乐街道</t>
  </si>
  <si>
    <t>高桥镇</t>
  </si>
  <si>
    <t>关面乡</t>
  </si>
  <si>
    <t>汉丰街道</t>
  </si>
  <si>
    <t>和谦镇</t>
  </si>
  <si>
    <t>河堰镇</t>
  </si>
  <si>
    <t>厚坝镇</t>
  </si>
  <si>
    <t>金峰镇</t>
  </si>
  <si>
    <t>九龙山镇</t>
  </si>
  <si>
    <t>临江镇</t>
  </si>
  <si>
    <t>麻柳乡</t>
  </si>
  <si>
    <t>满月镇</t>
  </si>
  <si>
    <t>南门镇</t>
  </si>
  <si>
    <t>南雅镇</t>
  </si>
  <si>
    <t>渠口镇</t>
  </si>
  <si>
    <t>三汇口乡</t>
  </si>
  <si>
    <t>谭家镇</t>
  </si>
  <si>
    <t>天和镇</t>
  </si>
  <si>
    <t>铁桥镇</t>
  </si>
  <si>
    <t>温泉镇</t>
  </si>
  <si>
    <t>文峰街道</t>
  </si>
  <si>
    <t>巫山镇</t>
  </si>
  <si>
    <t>五通乡</t>
  </si>
  <si>
    <t>雪宝山镇</t>
  </si>
  <si>
    <t>义和镇</t>
  </si>
  <si>
    <t>岳溪镇</t>
  </si>
  <si>
    <t>云枫街道</t>
  </si>
  <si>
    <t>长沙镇</t>
  </si>
  <si>
    <t>赵家街道</t>
  </si>
  <si>
    <t>正安街道</t>
  </si>
  <si>
    <t>镇东街道</t>
  </si>
  <si>
    <t>中和镇</t>
  </si>
  <si>
    <t>竹溪镇</t>
  </si>
  <si>
    <t>紫水乡</t>
  </si>
  <si>
    <t>光荣院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</si>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</sst>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6">
    <font>
      <sz val="11"/>
      <color theme="1"/>
      <name val="宋体"/>
      <charset val="134"/>
      <scheme val="minor"/>
    </font>
    <font>
      <b/>
      <sz val="16"/>
      <name val="方正小标宋_GBK"/>
      <charset val="134"/>
    </font>
    <font>
      <b/>
      <sz val="12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sz val="12"/>
      <name val="方正仿宋_GBK"/>
      <charset val="134"/>
    </font>
    <font>
      <sz val="14"/>
      <name val="方正小标宋_GBK"/>
      <charset val="134"/>
    </font>
    <font>
      <b/>
      <sz val="10"/>
      <name val="方正仿宋_GBK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</font>
    <font>
      <b/>
      <sz val="10"/>
      <name val="方正仿宋_GBK"/>
      <charset val="0"/>
    </font>
    <font>
      <sz val="10"/>
      <name val="宋体"/>
      <charset val="134"/>
    </font>
    <font>
      <b/>
      <sz val="12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indexed="8"/>
      <name val="Tahoma"/>
      <charset val="134"/>
    </font>
    <font>
      <sz val="10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1" applyNumberFormat="0" applyAlignment="0" applyProtection="0">
      <alignment vertical="center"/>
    </xf>
    <xf numFmtId="0" fontId="24" fillId="6" borderId="10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" fillId="0" borderId="0"/>
    <xf numFmtId="0" fontId="3" fillId="0" borderId="0">
      <alignment vertical="center"/>
    </xf>
    <xf numFmtId="0" fontId="33" fillId="0" borderId="0"/>
    <xf numFmtId="0" fontId="3" fillId="0" borderId="0">
      <alignment vertical="center"/>
    </xf>
    <xf numFmtId="0" fontId="33" fillId="0" borderId="0"/>
    <xf numFmtId="0" fontId="33" fillId="0" borderId="0">
      <alignment vertical="center"/>
    </xf>
    <xf numFmtId="0" fontId="3" fillId="0" borderId="0">
      <alignment vertical="center"/>
    </xf>
    <xf numFmtId="0" fontId="33" fillId="0" borderId="0"/>
    <xf numFmtId="0" fontId="3" fillId="0" borderId="0">
      <alignment vertical="center"/>
    </xf>
    <xf numFmtId="0" fontId="34" fillId="0" borderId="0">
      <alignment vertical="center"/>
    </xf>
    <xf numFmtId="0" fontId="3" fillId="0" borderId="0">
      <alignment vertical="center"/>
    </xf>
    <xf numFmtId="0" fontId="33" fillId="0" borderId="0"/>
    <xf numFmtId="0" fontId="3" fillId="0" borderId="0">
      <alignment vertical="center"/>
    </xf>
    <xf numFmtId="0" fontId="33" fillId="0" borderId="0"/>
    <xf numFmtId="0" fontId="35" fillId="0" borderId="0"/>
    <xf numFmtId="0" fontId="3" fillId="0" borderId="0">
      <alignment vertical="center"/>
    </xf>
    <xf numFmtId="0" fontId="33" fillId="0" borderId="0"/>
    <xf numFmtId="0" fontId="3" fillId="0" borderId="0">
      <alignment vertical="center"/>
    </xf>
    <xf numFmtId="0" fontId="3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3" fillId="0" borderId="0"/>
    <xf numFmtId="0" fontId="33" fillId="0" borderId="0">
      <alignment vertical="center"/>
    </xf>
    <xf numFmtId="0" fontId="33" fillId="0" borderId="0">
      <alignment vertical="center"/>
    </xf>
    <xf numFmtId="0" fontId="33" fillId="0" borderId="0"/>
    <xf numFmtId="0" fontId="3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3" fillId="0" borderId="0">
      <alignment vertical="center"/>
    </xf>
    <xf numFmtId="0" fontId="35" fillId="0" borderId="0"/>
    <xf numFmtId="0" fontId="3" fillId="0" borderId="0">
      <alignment vertical="center"/>
    </xf>
    <xf numFmtId="0" fontId="33" fillId="0" borderId="0"/>
    <xf numFmtId="0" fontId="3" fillId="0" borderId="0"/>
    <xf numFmtId="0" fontId="33" fillId="0" borderId="0">
      <alignment vertical="center"/>
    </xf>
    <xf numFmtId="0" fontId="33" fillId="0" borderId="0"/>
    <xf numFmtId="0" fontId="0" fillId="0" borderId="0"/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/>
    <xf numFmtId="0" fontId="0" fillId="0" borderId="0">
      <alignment vertical="center"/>
    </xf>
    <xf numFmtId="0" fontId="0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0" fillId="0" borderId="0"/>
    <xf numFmtId="0" fontId="3" fillId="0" borderId="0"/>
    <xf numFmtId="0" fontId="3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0" fillId="0" borderId="0">
      <alignment vertical="center"/>
    </xf>
    <xf numFmtId="0" fontId="3" fillId="0" borderId="0"/>
    <xf numFmtId="0" fontId="3" fillId="0" borderId="0"/>
    <xf numFmtId="0" fontId="33" fillId="0" borderId="0">
      <alignment vertical="center"/>
    </xf>
  </cellStyleXfs>
  <cellXfs count="4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0" fillId="0" borderId="0" xfId="0" applyBorder="1">
      <alignment vertical="center"/>
    </xf>
    <xf numFmtId="176" fontId="0" fillId="0" borderId="0" xfId="0" applyNumberFormat="1">
      <alignment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111" applyFont="1" applyFill="1" applyBorder="1" applyAlignment="1">
      <alignment horizontal="center" vertical="center" wrapText="1"/>
    </xf>
    <xf numFmtId="176" fontId="6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6" fillId="0" borderId="1" xfId="68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1" xfId="69" applyFont="1" applyFill="1" applyBorder="1" applyAlignment="1">
      <alignment horizontal="center" vertical="center" wrapText="1"/>
    </xf>
  </cellXfs>
  <cellStyles count="11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9" xfId="49"/>
    <cellStyle name="常规 44" xfId="50"/>
    <cellStyle name="常规_取消汇总_33" xfId="51"/>
    <cellStyle name="常规_重庆市开州区高龄失能养老服务补贴（乡镇）" xfId="52"/>
    <cellStyle name="常规_取消汇总_6" xfId="53"/>
    <cellStyle name="常规 6" xfId="54"/>
    <cellStyle name="常规 5 2" xfId="55"/>
    <cellStyle name="常规_取消汇总_30" xfId="56"/>
    <cellStyle name="常规 10 2 4 2 5" xfId="57"/>
    <cellStyle name="常规 16" xfId="58"/>
    <cellStyle name="常规_46575358903481" xfId="59"/>
    <cellStyle name="常规_Sheet1_失能汇总" xfId="60"/>
    <cellStyle name="常规 2 2" xfId="61"/>
    <cellStyle name="常规_取消汇总_32" xfId="62"/>
    <cellStyle name="常规_Sheet1" xfId="63"/>
    <cellStyle name="常规_本月新增发放花名册样表_14" xfId="64"/>
    <cellStyle name="Normal" xfId="65"/>
    <cellStyle name="常规_本月发放花名册样表_15" xfId="66"/>
    <cellStyle name="常规 4" xfId="67"/>
    <cellStyle name="常规 2" xfId="68"/>
    <cellStyle name="常规 3" xfId="69"/>
    <cellStyle name="常规_Sheet1_1" xfId="70"/>
    <cellStyle name="常规 8" xfId="71"/>
    <cellStyle name="常规 7" xfId="72"/>
    <cellStyle name="常规 5" xfId="73"/>
    <cellStyle name="常规_失能汇总_27" xfId="74"/>
    <cellStyle name="常规_失能汇总_56" xfId="75"/>
    <cellStyle name="常规_失能汇总_55" xfId="76"/>
    <cellStyle name="常规_失能汇总_25" xfId="77"/>
    <cellStyle name="常规_高龄汇总_2" xfId="78"/>
    <cellStyle name="常规 4 2" xfId="79"/>
    <cellStyle name="常规 6 2" xfId="80"/>
    <cellStyle name="常规 7 2" xfId="81"/>
    <cellStyle name="常规_高龄汇总_3" xfId="82"/>
    <cellStyle name="常规_附件1" xfId="83"/>
    <cellStyle name="常规_本月发放花名册样表_99" xfId="84"/>
    <cellStyle name="常规_取消汇总_36" xfId="85"/>
    <cellStyle name="常规 29" xfId="86"/>
    <cellStyle name="常规_Sheet2" xfId="87"/>
    <cellStyle name="常规_本月取消花名册样表_15" xfId="88"/>
    <cellStyle name="常规 17" xfId="89"/>
    <cellStyle name="常规 41" xfId="90"/>
    <cellStyle name="常规 10" xfId="91"/>
    <cellStyle name="常规 18" xfId="92"/>
    <cellStyle name="常规 92" xfId="93"/>
    <cellStyle name="常规 10 5" xfId="94"/>
    <cellStyle name="常规 9" xfId="95"/>
    <cellStyle name="常规 25" xfId="96"/>
    <cellStyle name="常规 19" xfId="97"/>
    <cellStyle name="常规_Sheet1 2" xfId="98"/>
    <cellStyle name="常规 248" xfId="99"/>
    <cellStyle name="常规_农村低保_45" xfId="100"/>
    <cellStyle name="常规 11" xfId="101"/>
    <cellStyle name="_ET_STYLE_NoName_00_" xfId="102"/>
    <cellStyle name="常规 12" xfId="103"/>
    <cellStyle name="常规 13" xfId="104"/>
    <cellStyle name="常规 27" xfId="105"/>
    <cellStyle name="常规 10 2 2" xfId="106"/>
    <cellStyle name="常规 3 6" xfId="107"/>
    <cellStyle name="常规 15" xfId="108"/>
    <cellStyle name="常规 10 2 4 2 5 3" xfId="109"/>
    <cellStyle name="常规 12 2" xfId="110"/>
    <cellStyle name="常规 3 4" xfId="111"/>
    <cellStyle name="常规 26 2" xfId="112"/>
    <cellStyle name="常规 2 3 3 3" xfId="113"/>
  </cellStyles>
  <tableStyles count="0" defaultTableStyle="TableStyleMedium2" defaultPivotStyle="PivotStyleLight16"/>
  <colors>
    <mruColors>
      <color rgb="00FF0000"/>
      <color rgb="00FFFF00"/>
      <color rgb="0000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www.wps.cn/officeDocument/2023/relationships/customStorage" Target="customStorage/customStorage.xml"/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T115"/>
  <sheetViews>
    <sheetView topLeftCell="A97" workbookViewId="0">
      <selection activeCell="I55" sqref="I$1:I$1048576"/>
    </sheetView>
  </sheetViews>
  <sheetFormatPr defaultColWidth="9" defaultRowHeight="21" customHeight="1"/>
  <cols>
    <col min="1" max="1" width="6.5" style="37" customWidth="1"/>
    <col min="2" max="2" width="9" style="37"/>
    <col min="3" max="4" width="6" style="37" customWidth="1"/>
    <col min="5" max="5" width="11" style="37" customWidth="1"/>
    <col min="6" max="6" width="12.4916666666667" style="37" customWidth="1"/>
    <col min="7" max="7" width="39.875" style="37" customWidth="1"/>
    <col min="8" max="8" width="14" style="37" customWidth="1"/>
    <col min="9" max="9" width="12.9333333333333" style="37" customWidth="1"/>
    <col min="10" max="16373" width="9" style="37"/>
  </cols>
  <sheetData>
    <row r="1" ht="29" customHeight="1" spans="1:8">
      <c r="A1" s="38" t="s">
        <v>0</v>
      </c>
      <c r="B1" s="38"/>
      <c r="C1" s="38"/>
      <c r="D1" s="38"/>
      <c r="E1" s="38"/>
      <c r="F1" s="38"/>
      <c r="G1" s="38"/>
      <c r="H1" s="38"/>
    </row>
    <row r="2" s="35" customFormat="1" ht="37" customHeight="1" spans="1:8">
      <c r="A2" s="39" t="s">
        <v>1</v>
      </c>
      <c r="B2" s="39" t="s">
        <v>2</v>
      </c>
      <c r="C2" s="39" t="s">
        <v>3</v>
      </c>
      <c r="D2" s="39" t="s">
        <v>4</v>
      </c>
      <c r="E2" s="39" t="s">
        <v>5</v>
      </c>
      <c r="F2" s="39" t="s">
        <v>6</v>
      </c>
      <c r="G2" s="39" t="s">
        <v>7</v>
      </c>
      <c r="H2" s="40" t="s">
        <v>8</v>
      </c>
    </row>
    <row r="3" customHeight="1" spans="1:8">
      <c r="A3" s="41">
        <v>1</v>
      </c>
      <c r="B3" s="41" t="s">
        <v>9</v>
      </c>
      <c r="C3" s="41" t="s">
        <v>10</v>
      </c>
      <c r="D3" s="41">
        <v>80</v>
      </c>
      <c r="E3" s="41" t="s">
        <v>11</v>
      </c>
      <c r="F3" s="41" t="s">
        <v>12</v>
      </c>
      <c r="G3" s="41" t="s">
        <v>13</v>
      </c>
      <c r="H3" s="42">
        <v>200</v>
      </c>
    </row>
    <row r="4" customHeight="1" spans="1:8">
      <c r="A4" s="41">
        <v>2</v>
      </c>
      <c r="B4" s="41" t="s">
        <v>14</v>
      </c>
      <c r="C4" s="41" t="s">
        <v>15</v>
      </c>
      <c r="D4" s="41">
        <v>80</v>
      </c>
      <c r="E4" s="41" t="s">
        <v>11</v>
      </c>
      <c r="F4" s="41" t="s">
        <v>12</v>
      </c>
      <c r="G4" s="41" t="s">
        <v>16</v>
      </c>
      <c r="H4" s="42">
        <v>200</v>
      </c>
    </row>
    <row r="5" customHeight="1" spans="1:8">
      <c r="A5" s="41">
        <v>3</v>
      </c>
      <c r="B5" s="41" t="s">
        <v>17</v>
      </c>
      <c r="C5" s="41" t="s">
        <v>15</v>
      </c>
      <c r="D5" s="41">
        <v>80</v>
      </c>
      <c r="E5" s="41" t="s">
        <v>11</v>
      </c>
      <c r="F5" s="41" t="s">
        <v>12</v>
      </c>
      <c r="G5" s="41" t="s">
        <v>18</v>
      </c>
      <c r="H5" s="42">
        <v>200</v>
      </c>
    </row>
    <row r="6" customHeight="1" spans="1:8">
      <c r="A6" s="41">
        <v>4</v>
      </c>
      <c r="B6" s="41" t="s">
        <v>19</v>
      </c>
      <c r="C6" s="41" t="s">
        <v>15</v>
      </c>
      <c r="D6" s="41">
        <v>80</v>
      </c>
      <c r="E6" s="41" t="s">
        <v>11</v>
      </c>
      <c r="F6" s="41" t="s">
        <v>12</v>
      </c>
      <c r="G6" s="41" t="s">
        <v>20</v>
      </c>
      <c r="H6" s="42">
        <v>200</v>
      </c>
    </row>
    <row r="7" customHeight="1" spans="1:8">
      <c r="A7" s="41">
        <v>5</v>
      </c>
      <c r="B7" s="41" t="s">
        <v>21</v>
      </c>
      <c r="C7" s="41" t="s">
        <v>10</v>
      </c>
      <c r="D7" s="41">
        <v>80</v>
      </c>
      <c r="E7" s="41" t="s">
        <v>11</v>
      </c>
      <c r="F7" s="41" t="s">
        <v>12</v>
      </c>
      <c r="G7" s="41" t="s">
        <v>22</v>
      </c>
      <c r="H7" s="42">
        <v>200</v>
      </c>
    </row>
    <row r="8" customHeight="1" spans="1:8">
      <c r="A8" s="41">
        <v>6</v>
      </c>
      <c r="B8" s="41" t="s">
        <v>23</v>
      </c>
      <c r="C8" s="41" t="s">
        <v>10</v>
      </c>
      <c r="D8" s="41">
        <v>80</v>
      </c>
      <c r="E8" s="41" t="s">
        <v>11</v>
      </c>
      <c r="F8" s="41" t="s">
        <v>12</v>
      </c>
      <c r="G8" s="41" t="s">
        <v>24</v>
      </c>
      <c r="H8" s="42">
        <v>200</v>
      </c>
    </row>
    <row r="9" customHeight="1" spans="1:8">
      <c r="A9" s="41">
        <v>7</v>
      </c>
      <c r="B9" s="41" t="s">
        <v>25</v>
      </c>
      <c r="C9" s="41" t="s">
        <v>10</v>
      </c>
      <c r="D9" s="41">
        <v>89</v>
      </c>
      <c r="E9" s="41" t="s">
        <v>26</v>
      </c>
      <c r="F9" s="41" t="s">
        <v>12</v>
      </c>
      <c r="G9" s="41" t="s">
        <v>27</v>
      </c>
      <c r="H9" s="42">
        <v>200</v>
      </c>
    </row>
    <row r="10" customHeight="1" spans="1:8">
      <c r="A10" s="41">
        <v>8</v>
      </c>
      <c r="B10" s="41" t="s">
        <v>28</v>
      </c>
      <c r="C10" s="41" t="s">
        <v>10</v>
      </c>
      <c r="D10" s="41">
        <v>80</v>
      </c>
      <c r="E10" s="41" t="s">
        <v>26</v>
      </c>
      <c r="F10" s="41" t="s">
        <v>12</v>
      </c>
      <c r="G10" s="41" t="s">
        <v>29</v>
      </c>
      <c r="H10" s="42">
        <v>200</v>
      </c>
    </row>
    <row r="11" customHeight="1" spans="1:8">
      <c r="A11" s="41">
        <v>9</v>
      </c>
      <c r="B11" s="41" t="s">
        <v>17</v>
      </c>
      <c r="C11" s="41" t="s">
        <v>15</v>
      </c>
      <c r="D11" s="41">
        <v>94</v>
      </c>
      <c r="E11" s="41" t="s">
        <v>11</v>
      </c>
      <c r="F11" s="41" t="s">
        <v>12</v>
      </c>
      <c r="G11" s="41" t="s">
        <v>30</v>
      </c>
      <c r="H11" s="42">
        <v>200</v>
      </c>
    </row>
    <row r="12" customHeight="1" spans="1:8">
      <c r="A12" s="41">
        <v>10</v>
      </c>
      <c r="B12" s="41" t="s">
        <v>31</v>
      </c>
      <c r="C12" s="41" t="s">
        <v>10</v>
      </c>
      <c r="D12" s="41">
        <v>83</v>
      </c>
      <c r="E12" s="41" t="s">
        <v>26</v>
      </c>
      <c r="F12" s="41" t="s">
        <v>12</v>
      </c>
      <c r="G12" s="41" t="s">
        <v>32</v>
      </c>
      <c r="H12" s="42">
        <v>200</v>
      </c>
    </row>
    <row r="13" customHeight="1" spans="1:8">
      <c r="A13" s="41">
        <v>11</v>
      </c>
      <c r="B13" s="41" t="s">
        <v>33</v>
      </c>
      <c r="C13" s="41" t="s">
        <v>15</v>
      </c>
      <c r="D13" s="41">
        <v>82</v>
      </c>
      <c r="E13" s="41" t="s">
        <v>11</v>
      </c>
      <c r="F13" s="41" t="s">
        <v>12</v>
      </c>
      <c r="G13" s="41" t="s">
        <v>34</v>
      </c>
      <c r="H13" s="42">
        <v>200</v>
      </c>
    </row>
    <row r="14" customHeight="1" spans="1:8">
      <c r="A14" s="41">
        <v>12</v>
      </c>
      <c r="B14" s="41" t="s">
        <v>35</v>
      </c>
      <c r="C14" s="41" t="s">
        <v>10</v>
      </c>
      <c r="D14" s="41">
        <v>81</v>
      </c>
      <c r="E14" s="41" t="s">
        <v>11</v>
      </c>
      <c r="F14" s="41" t="s">
        <v>12</v>
      </c>
      <c r="G14" s="41" t="s">
        <v>36</v>
      </c>
      <c r="H14" s="42">
        <v>200</v>
      </c>
    </row>
    <row r="15" customHeight="1" spans="1:8">
      <c r="A15" s="41">
        <v>13</v>
      </c>
      <c r="B15" s="41" t="s">
        <v>37</v>
      </c>
      <c r="C15" s="41" t="s">
        <v>15</v>
      </c>
      <c r="D15" s="41">
        <v>81</v>
      </c>
      <c r="E15" s="41" t="s">
        <v>11</v>
      </c>
      <c r="F15" s="41" t="s">
        <v>12</v>
      </c>
      <c r="G15" s="41" t="s">
        <v>38</v>
      </c>
      <c r="H15" s="42">
        <v>200</v>
      </c>
    </row>
    <row r="16" customHeight="1" spans="1:8">
      <c r="A16" s="41">
        <v>14</v>
      </c>
      <c r="B16" s="41" t="s">
        <v>39</v>
      </c>
      <c r="C16" s="41" t="s">
        <v>15</v>
      </c>
      <c r="D16" s="41">
        <v>81</v>
      </c>
      <c r="E16" s="41" t="s">
        <v>11</v>
      </c>
      <c r="F16" s="41" t="s">
        <v>12</v>
      </c>
      <c r="G16" s="41" t="s">
        <v>40</v>
      </c>
      <c r="H16" s="42">
        <v>200</v>
      </c>
    </row>
    <row r="17" customHeight="1" spans="1:8">
      <c r="A17" s="41">
        <v>15</v>
      </c>
      <c r="B17" s="41" t="s">
        <v>41</v>
      </c>
      <c r="C17" s="41" t="s">
        <v>10</v>
      </c>
      <c r="D17" s="41">
        <v>89</v>
      </c>
      <c r="E17" s="41" t="s">
        <v>11</v>
      </c>
      <c r="F17" s="41" t="s">
        <v>12</v>
      </c>
      <c r="G17" s="41" t="s">
        <v>42</v>
      </c>
      <c r="H17" s="42">
        <v>200</v>
      </c>
    </row>
    <row r="18" customHeight="1" spans="1:8">
      <c r="A18" s="41">
        <v>16</v>
      </c>
      <c r="B18" s="41" t="s">
        <v>43</v>
      </c>
      <c r="C18" s="41" t="s">
        <v>10</v>
      </c>
      <c r="D18" s="41">
        <v>92</v>
      </c>
      <c r="E18" s="41" t="s">
        <v>11</v>
      </c>
      <c r="F18" s="41" t="s">
        <v>12</v>
      </c>
      <c r="G18" s="41" t="s">
        <v>44</v>
      </c>
      <c r="H18" s="42">
        <v>200</v>
      </c>
    </row>
    <row r="19" customHeight="1" spans="1:8">
      <c r="A19" s="41">
        <v>17</v>
      </c>
      <c r="B19" s="41" t="s">
        <v>45</v>
      </c>
      <c r="C19" s="41" t="s">
        <v>15</v>
      </c>
      <c r="D19" s="41">
        <v>88</v>
      </c>
      <c r="E19" s="41" t="s">
        <v>11</v>
      </c>
      <c r="F19" s="41" t="s">
        <v>12</v>
      </c>
      <c r="G19" s="41" t="s">
        <v>46</v>
      </c>
      <c r="H19" s="42">
        <v>200</v>
      </c>
    </row>
    <row r="20" customHeight="1" spans="1:8">
      <c r="A20" s="41">
        <v>18</v>
      </c>
      <c r="B20" s="41" t="s">
        <v>47</v>
      </c>
      <c r="C20" s="41" t="s">
        <v>15</v>
      </c>
      <c r="D20" s="41">
        <v>89</v>
      </c>
      <c r="E20" s="41" t="s">
        <v>11</v>
      </c>
      <c r="F20" s="41" t="s">
        <v>12</v>
      </c>
      <c r="G20" s="41" t="s">
        <v>48</v>
      </c>
      <c r="H20" s="42">
        <v>200</v>
      </c>
    </row>
    <row r="21" customHeight="1" spans="1:8">
      <c r="A21" s="41">
        <v>19</v>
      </c>
      <c r="B21" s="43" t="s">
        <v>49</v>
      </c>
      <c r="C21" s="43" t="s">
        <v>15</v>
      </c>
      <c r="D21" s="41">
        <v>90</v>
      </c>
      <c r="E21" s="41" t="s">
        <v>11</v>
      </c>
      <c r="F21" s="41" t="s">
        <v>12</v>
      </c>
      <c r="G21" s="41" t="s">
        <v>50</v>
      </c>
      <c r="H21" s="42">
        <v>200</v>
      </c>
    </row>
    <row r="22" customHeight="1" spans="1:8">
      <c r="A22" s="41">
        <v>20</v>
      </c>
      <c r="B22" s="41" t="s">
        <v>51</v>
      </c>
      <c r="C22" s="41" t="s">
        <v>10</v>
      </c>
      <c r="D22" s="41">
        <v>86</v>
      </c>
      <c r="E22" s="41" t="s">
        <v>11</v>
      </c>
      <c r="F22" s="41" t="s">
        <v>12</v>
      </c>
      <c r="G22" s="41" t="s">
        <v>50</v>
      </c>
      <c r="H22" s="42">
        <v>200</v>
      </c>
    </row>
    <row r="23" customHeight="1" spans="1:8">
      <c r="A23" s="41">
        <v>21</v>
      </c>
      <c r="B23" s="41" t="s">
        <v>39</v>
      </c>
      <c r="C23" s="41" t="s">
        <v>15</v>
      </c>
      <c r="D23" s="41">
        <v>96</v>
      </c>
      <c r="E23" s="41" t="s">
        <v>11</v>
      </c>
      <c r="F23" s="41" t="s">
        <v>12</v>
      </c>
      <c r="G23" s="41" t="s">
        <v>52</v>
      </c>
      <c r="H23" s="42">
        <v>200</v>
      </c>
    </row>
    <row r="24" customHeight="1" spans="1:8">
      <c r="A24" s="41">
        <v>22</v>
      </c>
      <c r="B24" s="41" t="s">
        <v>53</v>
      </c>
      <c r="C24" s="41" t="s">
        <v>10</v>
      </c>
      <c r="D24" s="41">
        <v>86</v>
      </c>
      <c r="E24" s="41" t="s">
        <v>11</v>
      </c>
      <c r="F24" s="41" t="s">
        <v>12</v>
      </c>
      <c r="G24" s="41" t="s">
        <v>54</v>
      </c>
      <c r="H24" s="42">
        <v>200</v>
      </c>
    </row>
    <row r="25" customHeight="1" spans="1:8">
      <c r="A25" s="41">
        <v>23</v>
      </c>
      <c r="B25" s="43" t="s">
        <v>55</v>
      </c>
      <c r="C25" s="43" t="s">
        <v>10</v>
      </c>
      <c r="D25" s="41">
        <v>88</v>
      </c>
      <c r="E25" s="41" t="s">
        <v>11</v>
      </c>
      <c r="F25" s="41" t="s">
        <v>12</v>
      </c>
      <c r="G25" s="41" t="s">
        <v>56</v>
      </c>
      <c r="H25" s="42">
        <v>200</v>
      </c>
    </row>
    <row r="26" customHeight="1" spans="1:8">
      <c r="A26" s="41">
        <v>24</v>
      </c>
      <c r="B26" s="41" t="s">
        <v>57</v>
      </c>
      <c r="C26" s="41" t="s">
        <v>15</v>
      </c>
      <c r="D26" s="41">
        <v>90</v>
      </c>
      <c r="E26" s="41" t="s">
        <v>11</v>
      </c>
      <c r="F26" s="41" t="s">
        <v>12</v>
      </c>
      <c r="G26" s="41" t="s">
        <v>58</v>
      </c>
      <c r="H26" s="42">
        <v>200</v>
      </c>
    </row>
    <row r="27" customHeight="1" spans="1:8">
      <c r="A27" s="41">
        <v>25</v>
      </c>
      <c r="B27" s="43" t="s">
        <v>59</v>
      </c>
      <c r="C27" s="43" t="s">
        <v>15</v>
      </c>
      <c r="D27" s="41">
        <v>83</v>
      </c>
      <c r="E27" s="41" t="s">
        <v>11</v>
      </c>
      <c r="F27" s="41" t="s">
        <v>12</v>
      </c>
      <c r="G27" s="41" t="s">
        <v>60</v>
      </c>
      <c r="H27" s="42">
        <v>200</v>
      </c>
    </row>
    <row r="28" customHeight="1" spans="1:8">
      <c r="A28" s="41">
        <v>26</v>
      </c>
      <c r="B28" s="41" t="s">
        <v>61</v>
      </c>
      <c r="C28" s="44" t="s">
        <v>15</v>
      </c>
      <c r="D28" s="41">
        <v>84</v>
      </c>
      <c r="E28" s="41" t="s">
        <v>11</v>
      </c>
      <c r="F28" s="41" t="s">
        <v>12</v>
      </c>
      <c r="G28" s="41" t="s">
        <v>62</v>
      </c>
      <c r="H28" s="42">
        <v>200</v>
      </c>
    </row>
    <row r="29" customHeight="1" spans="1:8">
      <c r="A29" s="41">
        <v>27</v>
      </c>
      <c r="B29" s="41" t="s">
        <v>63</v>
      </c>
      <c r="C29" s="41" t="s">
        <v>15</v>
      </c>
      <c r="D29" s="41">
        <v>88</v>
      </c>
      <c r="E29" s="41" t="s">
        <v>11</v>
      </c>
      <c r="F29" s="41" t="s">
        <v>12</v>
      </c>
      <c r="G29" s="41" t="s">
        <v>64</v>
      </c>
      <c r="H29" s="42">
        <v>200</v>
      </c>
    </row>
    <row r="30" customHeight="1" spans="1:8">
      <c r="A30" s="41">
        <v>28</v>
      </c>
      <c r="B30" s="41" t="s">
        <v>65</v>
      </c>
      <c r="C30" s="41" t="s">
        <v>15</v>
      </c>
      <c r="D30" s="41">
        <v>90</v>
      </c>
      <c r="E30" s="41" t="s">
        <v>11</v>
      </c>
      <c r="F30" s="41" t="s">
        <v>12</v>
      </c>
      <c r="G30" s="41" t="s">
        <v>66</v>
      </c>
      <c r="H30" s="42">
        <v>200</v>
      </c>
    </row>
    <row r="31" customHeight="1" spans="1:8">
      <c r="A31" s="41">
        <v>29</v>
      </c>
      <c r="B31" s="41" t="s">
        <v>67</v>
      </c>
      <c r="C31" s="41" t="s">
        <v>10</v>
      </c>
      <c r="D31" s="41">
        <v>86</v>
      </c>
      <c r="E31" s="41" t="s">
        <v>11</v>
      </c>
      <c r="F31" s="41" t="s">
        <v>12</v>
      </c>
      <c r="G31" s="41" t="s">
        <v>68</v>
      </c>
      <c r="H31" s="42">
        <v>200</v>
      </c>
    </row>
    <row r="32" customHeight="1" spans="1:8">
      <c r="A32" s="41">
        <v>30</v>
      </c>
      <c r="B32" s="41" t="s">
        <v>69</v>
      </c>
      <c r="C32" s="41" t="s">
        <v>15</v>
      </c>
      <c r="D32" s="41">
        <v>90</v>
      </c>
      <c r="E32" s="41" t="s">
        <v>11</v>
      </c>
      <c r="F32" s="41" t="s">
        <v>12</v>
      </c>
      <c r="G32" s="41" t="s">
        <v>70</v>
      </c>
      <c r="H32" s="42">
        <v>200</v>
      </c>
    </row>
    <row r="33" customHeight="1" spans="1:8">
      <c r="A33" s="41">
        <v>31</v>
      </c>
      <c r="B33" s="43" t="s">
        <v>71</v>
      </c>
      <c r="C33" s="43" t="s">
        <v>15</v>
      </c>
      <c r="D33" s="41">
        <v>86</v>
      </c>
      <c r="E33" s="41" t="s">
        <v>11</v>
      </c>
      <c r="F33" s="41" t="s">
        <v>12</v>
      </c>
      <c r="G33" s="41" t="s">
        <v>72</v>
      </c>
      <c r="H33" s="42">
        <v>200</v>
      </c>
    </row>
    <row r="34" customHeight="1" spans="1:8">
      <c r="A34" s="41">
        <v>32</v>
      </c>
      <c r="B34" s="41" t="s">
        <v>73</v>
      </c>
      <c r="C34" s="41" t="s">
        <v>15</v>
      </c>
      <c r="D34" s="41">
        <v>86</v>
      </c>
      <c r="E34" s="41" t="s">
        <v>11</v>
      </c>
      <c r="F34" s="41" t="s">
        <v>12</v>
      </c>
      <c r="G34" s="41" t="s">
        <v>74</v>
      </c>
      <c r="H34" s="42">
        <v>200</v>
      </c>
    </row>
    <row r="35" customHeight="1" spans="1:8">
      <c r="A35" s="41">
        <v>33</v>
      </c>
      <c r="B35" s="41" t="s">
        <v>75</v>
      </c>
      <c r="C35" s="41" t="s">
        <v>15</v>
      </c>
      <c r="D35" s="41">
        <v>86</v>
      </c>
      <c r="E35" s="41" t="s">
        <v>11</v>
      </c>
      <c r="F35" s="41" t="s">
        <v>12</v>
      </c>
      <c r="G35" s="41" t="s">
        <v>76</v>
      </c>
      <c r="H35" s="42">
        <v>200</v>
      </c>
    </row>
    <row r="36" customHeight="1" spans="1:8">
      <c r="A36" s="41">
        <v>34</v>
      </c>
      <c r="B36" s="41" t="s">
        <v>77</v>
      </c>
      <c r="C36" s="41" t="s">
        <v>15</v>
      </c>
      <c r="D36" s="41">
        <v>85</v>
      </c>
      <c r="E36" s="41" t="s">
        <v>11</v>
      </c>
      <c r="F36" s="41" t="s">
        <v>12</v>
      </c>
      <c r="G36" s="41" t="s">
        <v>78</v>
      </c>
      <c r="H36" s="42">
        <v>200</v>
      </c>
    </row>
    <row r="37" customHeight="1" spans="1:8">
      <c r="A37" s="41">
        <v>35</v>
      </c>
      <c r="B37" s="43" t="s">
        <v>79</v>
      </c>
      <c r="C37" s="43" t="s">
        <v>15</v>
      </c>
      <c r="D37" s="41">
        <v>83</v>
      </c>
      <c r="E37" s="41" t="s">
        <v>11</v>
      </c>
      <c r="F37" s="41" t="s">
        <v>12</v>
      </c>
      <c r="G37" s="41" t="s">
        <v>80</v>
      </c>
      <c r="H37" s="42">
        <v>200</v>
      </c>
    </row>
    <row r="38" customHeight="1" spans="1:8">
      <c r="A38" s="41">
        <v>36</v>
      </c>
      <c r="B38" s="41" t="s">
        <v>81</v>
      </c>
      <c r="C38" s="41" t="s">
        <v>10</v>
      </c>
      <c r="D38" s="41">
        <v>88</v>
      </c>
      <c r="E38" s="41" t="s">
        <v>11</v>
      </c>
      <c r="F38" s="41" t="s">
        <v>12</v>
      </c>
      <c r="G38" s="41" t="s">
        <v>82</v>
      </c>
      <c r="H38" s="42">
        <v>200</v>
      </c>
    </row>
    <row r="39" customHeight="1" spans="1:8">
      <c r="A39" s="41">
        <v>37</v>
      </c>
      <c r="B39" s="41" t="s">
        <v>83</v>
      </c>
      <c r="C39" s="41" t="s">
        <v>10</v>
      </c>
      <c r="D39" s="41">
        <v>87</v>
      </c>
      <c r="E39" s="41" t="s">
        <v>11</v>
      </c>
      <c r="F39" s="41" t="s">
        <v>12</v>
      </c>
      <c r="G39" s="41" t="s">
        <v>72</v>
      </c>
      <c r="H39" s="42">
        <v>200</v>
      </c>
    </row>
    <row r="40" customHeight="1" spans="1:8">
      <c r="A40" s="41">
        <v>38</v>
      </c>
      <c r="B40" s="41" t="s">
        <v>84</v>
      </c>
      <c r="C40" s="41" t="s">
        <v>10</v>
      </c>
      <c r="D40" s="41">
        <v>86</v>
      </c>
      <c r="E40" s="41" t="s">
        <v>11</v>
      </c>
      <c r="F40" s="41" t="s">
        <v>12</v>
      </c>
      <c r="G40" s="41" t="s">
        <v>85</v>
      </c>
      <c r="H40" s="42">
        <v>200</v>
      </c>
    </row>
    <row r="41" customHeight="1" spans="1:8">
      <c r="A41" s="41">
        <v>39</v>
      </c>
      <c r="B41" s="41" t="s">
        <v>86</v>
      </c>
      <c r="C41" s="41" t="s">
        <v>10</v>
      </c>
      <c r="D41" s="41">
        <v>84</v>
      </c>
      <c r="E41" s="41" t="s">
        <v>11</v>
      </c>
      <c r="F41" s="41" t="s">
        <v>12</v>
      </c>
      <c r="G41" s="41" t="s">
        <v>87</v>
      </c>
      <c r="H41" s="42">
        <v>200</v>
      </c>
    </row>
    <row r="42" customHeight="1" spans="1:8">
      <c r="A42" s="41">
        <v>40</v>
      </c>
      <c r="B42" s="41" t="s">
        <v>88</v>
      </c>
      <c r="C42" s="41" t="s">
        <v>15</v>
      </c>
      <c r="D42" s="41">
        <v>82</v>
      </c>
      <c r="E42" s="41" t="s">
        <v>11</v>
      </c>
      <c r="F42" s="41" t="s">
        <v>12</v>
      </c>
      <c r="G42" s="41" t="s">
        <v>89</v>
      </c>
      <c r="H42" s="42">
        <v>200</v>
      </c>
    </row>
    <row r="43" customHeight="1" spans="1:8">
      <c r="A43" s="41">
        <v>41</v>
      </c>
      <c r="B43" s="41" t="s">
        <v>90</v>
      </c>
      <c r="C43" s="41" t="s">
        <v>15</v>
      </c>
      <c r="D43" s="41">
        <v>88</v>
      </c>
      <c r="E43" s="41" t="s">
        <v>11</v>
      </c>
      <c r="F43" s="41" t="s">
        <v>12</v>
      </c>
      <c r="G43" s="41" t="s">
        <v>91</v>
      </c>
      <c r="H43" s="42">
        <v>200</v>
      </c>
    </row>
    <row r="44" customHeight="1" spans="1:8">
      <c r="A44" s="41">
        <v>42</v>
      </c>
      <c r="B44" s="43" t="s">
        <v>92</v>
      </c>
      <c r="C44" s="43" t="s">
        <v>15</v>
      </c>
      <c r="D44" s="41">
        <v>90</v>
      </c>
      <c r="E44" s="41" t="s">
        <v>11</v>
      </c>
      <c r="F44" s="41" t="s">
        <v>12</v>
      </c>
      <c r="G44" s="41" t="s">
        <v>93</v>
      </c>
      <c r="H44" s="42">
        <v>200</v>
      </c>
    </row>
    <row r="45" customHeight="1" spans="1:8">
      <c r="A45" s="41">
        <v>43</v>
      </c>
      <c r="B45" s="43" t="s">
        <v>94</v>
      </c>
      <c r="C45" s="43" t="s">
        <v>15</v>
      </c>
      <c r="D45" s="41">
        <v>87</v>
      </c>
      <c r="E45" s="41" t="s">
        <v>11</v>
      </c>
      <c r="F45" s="41" t="s">
        <v>12</v>
      </c>
      <c r="G45" s="41" t="s">
        <v>95</v>
      </c>
      <c r="H45" s="42">
        <v>200</v>
      </c>
    </row>
    <row r="46" customHeight="1" spans="1:8">
      <c r="A46" s="41">
        <v>44</v>
      </c>
      <c r="B46" s="41" t="s">
        <v>96</v>
      </c>
      <c r="C46" s="41" t="s">
        <v>10</v>
      </c>
      <c r="D46" s="41">
        <v>85</v>
      </c>
      <c r="E46" s="41" t="s">
        <v>11</v>
      </c>
      <c r="F46" s="41" t="s">
        <v>12</v>
      </c>
      <c r="G46" s="41" t="s">
        <v>97</v>
      </c>
      <c r="H46" s="42">
        <v>200</v>
      </c>
    </row>
    <row r="47" customHeight="1" spans="1:8">
      <c r="A47" s="41">
        <v>45</v>
      </c>
      <c r="B47" s="41" t="s">
        <v>98</v>
      </c>
      <c r="C47" s="41" t="s">
        <v>10</v>
      </c>
      <c r="D47" s="41">
        <v>85</v>
      </c>
      <c r="E47" s="41" t="s">
        <v>11</v>
      </c>
      <c r="F47" s="41" t="s">
        <v>12</v>
      </c>
      <c r="G47" s="41" t="s">
        <v>80</v>
      </c>
      <c r="H47" s="42">
        <v>200</v>
      </c>
    </row>
    <row r="48" customHeight="1" spans="1:8">
      <c r="A48" s="41">
        <v>46</v>
      </c>
      <c r="B48" s="41" t="s">
        <v>99</v>
      </c>
      <c r="C48" s="41" t="s">
        <v>15</v>
      </c>
      <c r="D48" s="41">
        <v>92</v>
      </c>
      <c r="E48" s="41" t="s">
        <v>11</v>
      </c>
      <c r="F48" s="41" t="s">
        <v>12</v>
      </c>
      <c r="G48" s="41" t="s">
        <v>100</v>
      </c>
      <c r="H48" s="42">
        <v>200</v>
      </c>
    </row>
    <row r="49" customHeight="1" spans="1:8">
      <c r="A49" s="41">
        <v>47</v>
      </c>
      <c r="B49" s="41" t="s">
        <v>101</v>
      </c>
      <c r="C49" s="41" t="s">
        <v>10</v>
      </c>
      <c r="D49" s="41">
        <v>91</v>
      </c>
      <c r="E49" s="41" t="s">
        <v>11</v>
      </c>
      <c r="F49" s="41" t="s">
        <v>12</v>
      </c>
      <c r="G49" s="41" t="s">
        <v>102</v>
      </c>
      <c r="H49" s="42">
        <v>200</v>
      </c>
    </row>
    <row r="50" customHeight="1" spans="1:8">
      <c r="A50" s="41">
        <v>48</v>
      </c>
      <c r="B50" s="43" t="s">
        <v>103</v>
      </c>
      <c r="C50" s="43" t="s">
        <v>10</v>
      </c>
      <c r="D50" s="41">
        <v>87</v>
      </c>
      <c r="E50" s="41" t="s">
        <v>26</v>
      </c>
      <c r="F50" s="41" t="s">
        <v>12</v>
      </c>
      <c r="G50" s="41" t="s">
        <v>104</v>
      </c>
      <c r="H50" s="42">
        <v>200</v>
      </c>
    </row>
    <row r="51" customHeight="1" spans="1:16374">
      <c r="A51" s="41">
        <v>49</v>
      </c>
      <c r="B51" s="45" t="s">
        <v>105</v>
      </c>
      <c r="C51" s="45" t="s">
        <v>10</v>
      </c>
      <c r="D51" s="41">
        <v>86</v>
      </c>
      <c r="E51" s="41" t="s">
        <v>26</v>
      </c>
      <c r="F51" s="41" t="s">
        <v>12</v>
      </c>
      <c r="G51" s="41" t="s">
        <v>106</v>
      </c>
      <c r="H51" s="42">
        <v>200</v>
      </c>
      <c r="I51" s="37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  <c r="AS51" s="36"/>
      <c r="AT51" s="36"/>
      <c r="AU51" s="36"/>
      <c r="AV51" s="36"/>
      <c r="AW51" s="36"/>
      <c r="AX51" s="36"/>
      <c r="AY51" s="36"/>
      <c r="AZ51" s="36"/>
      <c r="BA51" s="36"/>
      <c r="BB51" s="36"/>
      <c r="BC51" s="36"/>
      <c r="BD51" s="36"/>
      <c r="BE51" s="36"/>
      <c r="BF51" s="36"/>
      <c r="BG51" s="36"/>
      <c r="BH51" s="36"/>
      <c r="BI51" s="36"/>
      <c r="BJ51" s="36"/>
      <c r="BK51" s="36"/>
      <c r="BL51" s="36"/>
      <c r="BM51" s="36"/>
      <c r="BN51" s="36"/>
      <c r="BO51" s="36"/>
      <c r="BP51" s="36"/>
      <c r="BQ51" s="36"/>
      <c r="BR51" s="36"/>
      <c r="BS51" s="36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6"/>
      <c r="CJ51" s="36"/>
      <c r="CK51" s="36"/>
      <c r="CL51" s="36"/>
      <c r="CM51" s="36"/>
      <c r="CN51" s="36"/>
      <c r="CO51" s="36"/>
      <c r="CP51" s="36"/>
      <c r="CQ51" s="36"/>
      <c r="CR51" s="36"/>
      <c r="CS51" s="36"/>
      <c r="CT51" s="36"/>
      <c r="CU51" s="36"/>
      <c r="CV51" s="36"/>
      <c r="CW51" s="36"/>
      <c r="CX51" s="36"/>
      <c r="CY51" s="36"/>
      <c r="CZ51" s="36"/>
      <c r="DA51" s="36"/>
      <c r="DB51" s="36"/>
      <c r="DC51" s="36"/>
      <c r="DD51" s="36"/>
      <c r="DE51" s="36"/>
      <c r="DF51" s="36"/>
      <c r="DG51" s="36"/>
      <c r="DH51" s="36"/>
      <c r="DI51" s="36"/>
      <c r="DJ51" s="36"/>
      <c r="DK51" s="36"/>
      <c r="DL51" s="36"/>
      <c r="DM51" s="36"/>
      <c r="DN51" s="36"/>
      <c r="DO51" s="36"/>
      <c r="DP51" s="36"/>
      <c r="DQ51" s="36"/>
      <c r="DR51" s="36"/>
      <c r="DS51" s="36"/>
      <c r="DT51" s="36"/>
      <c r="DU51" s="36"/>
      <c r="DV51" s="36"/>
      <c r="DW51" s="36"/>
      <c r="DX51" s="36"/>
      <c r="DY51" s="36"/>
      <c r="DZ51" s="36"/>
      <c r="EA51" s="36"/>
      <c r="EB51" s="36"/>
      <c r="EC51" s="36"/>
      <c r="ED51" s="36"/>
      <c r="EE51" s="36"/>
      <c r="EF51" s="36"/>
      <c r="EG51" s="36"/>
      <c r="EH51" s="36"/>
      <c r="EI51" s="36"/>
      <c r="EJ51" s="36"/>
      <c r="EK51" s="36"/>
      <c r="EL51" s="36"/>
      <c r="EM51" s="36"/>
      <c r="EN51" s="36"/>
      <c r="EO51" s="36"/>
      <c r="EP51" s="36"/>
      <c r="EQ51" s="36"/>
      <c r="ER51" s="36"/>
      <c r="ES51" s="36"/>
      <c r="ET51" s="36"/>
      <c r="EU51" s="36"/>
      <c r="EV51" s="36"/>
      <c r="EW51" s="36"/>
      <c r="EX51" s="36"/>
      <c r="EY51" s="36"/>
      <c r="EZ51" s="36"/>
      <c r="FA51" s="36"/>
      <c r="FB51" s="36"/>
      <c r="FC51" s="36"/>
      <c r="FD51" s="36"/>
      <c r="FE51" s="36"/>
      <c r="FF51" s="36"/>
      <c r="FG51" s="36"/>
      <c r="FH51" s="36"/>
      <c r="FI51" s="36"/>
      <c r="FJ51" s="36"/>
      <c r="FK51" s="36"/>
      <c r="FL51" s="36"/>
      <c r="FM51" s="36"/>
      <c r="FN51" s="36"/>
      <c r="FO51" s="36"/>
      <c r="FP51" s="36"/>
      <c r="FQ51" s="36"/>
      <c r="FR51" s="36"/>
      <c r="FS51" s="36"/>
      <c r="FT51" s="36"/>
      <c r="FU51" s="36"/>
      <c r="FV51" s="36"/>
      <c r="FW51" s="36"/>
      <c r="FX51" s="36"/>
      <c r="FY51" s="36"/>
      <c r="FZ51" s="36"/>
      <c r="GA51" s="36"/>
      <c r="GB51" s="36"/>
      <c r="GC51" s="36"/>
      <c r="GD51" s="36"/>
      <c r="GE51" s="36"/>
      <c r="GF51" s="36"/>
      <c r="GG51" s="36"/>
      <c r="GH51" s="36"/>
      <c r="GI51" s="36"/>
      <c r="GJ51" s="36"/>
      <c r="GK51" s="36"/>
      <c r="GL51" s="36"/>
      <c r="GM51" s="36"/>
      <c r="GN51" s="36"/>
      <c r="GO51" s="36"/>
      <c r="GP51" s="36"/>
      <c r="GQ51" s="36"/>
      <c r="GR51" s="36"/>
      <c r="GS51" s="36"/>
      <c r="GT51" s="36"/>
      <c r="GU51" s="36"/>
      <c r="GV51" s="36"/>
      <c r="GW51" s="36"/>
      <c r="GX51" s="36"/>
      <c r="GY51" s="36"/>
      <c r="GZ51" s="36"/>
      <c r="HA51" s="36"/>
      <c r="HB51" s="36"/>
      <c r="HC51" s="36"/>
      <c r="HD51" s="36"/>
      <c r="HE51" s="36"/>
      <c r="HF51" s="36"/>
      <c r="HG51" s="36"/>
      <c r="HH51" s="36"/>
      <c r="HI51" s="36"/>
      <c r="HJ51" s="36"/>
      <c r="HK51" s="36"/>
      <c r="HL51" s="36"/>
      <c r="HM51" s="36"/>
      <c r="HN51" s="36"/>
      <c r="HO51" s="36"/>
      <c r="HP51" s="36"/>
      <c r="HQ51" s="36"/>
      <c r="HR51" s="36"/>
      <c r="HS51" s="36"/>
      <c r="HT51" s="36"/>
      <c r="HU51" s="36"/>
      <c r="HV51" s="36"/>
      <c r="HW51" s="36"/>
      <c r="HX51" s="36"/>
      <c r="HY51" s="36"/>
      <c r="HZ51" s="36"/>
      <c r="IA51" s="36"/>
      <c r="IB51" s="36"/>
      <c r="IC51" s="36"/>
      <c r="ID51" s="36"/>
      <c r="IE51" s="36"/>
      <c r="IF51" s="36"/>
      <c r="IG51" s="36"/>
      <c r="IH51" s="36"/>
      <c r="II51" s="36"/>
      <c r="IJ51" s="36"/>
      <c r="IK51" s="36"/>
      <c r="IL51" s="36"/>
      <c r="IM51" s="36"/>
      <c r="IN51" s="36"/>
      <c r="IO51" s="36"/>
      <c r="IP51" s="36"/>
      <c r="IQ51" s="36"/>
      <c r="IR51" s="36"/>
      <c r="IS51" s="36"/>
      <c r="IT51" s="36"/>
      <c r="IU51" s="36"/>
      <c r="IV51" s="36"/>
      <c r="IW51" s="36"/>
      <c r="IX51" s="36"/>
      <c r="IY51" s="36"/>
      <c r="IZ51" s="36"/>
      <c r="JA51" s="36"/>
      <c r="JB51" s="36"/>
      <c r="JC51" s="36"/>
      <c r="JD51" s="36"/>
      <c r="JE51" s="36"/>
      <c r="JF51" s="36"/>
      <c r="JG51" s="36"/>
      <c r="JH51" s="36"/>
      <c r="JI51" s="36"/>
      <c r="JJ51" s="36"/>
      <c r="JK51" s="36"/>
      <c r="JL51" s="36"/>
      <c r="JM51" s="36"/>
      <c r="JN51" s="36"/>
      <c r="JO51" s="36"/>
      <c r="JP51" s="36"/>
      <c r="JQ51" s="36"/>
      <c r="JR51" s="36"/>
      <c r="JS51" s="36"/>
      <c r="JT51" s="36"/>
      <c r="JU51" s="36"/>
      <c r="JV51" s="36"/>
      <c r="JW51" s="36"/>
      <c r="JX51" s="36"/>
      <c r="JY51" s="36"/>
      <c r="JZ51" s="36"/>
      <c r="KA51" s="36"/>
      <c r="KB51" s="36"/>
      <c r="KC51" s="36"/>
      <c r="KD51" s="36"/>
      <c r="KE51" s="36"/>
      <c r="KF51" s="36"/>
      <c r="KG51" s="36"/>
      <c r="KH51" s="36"/>
      <c r="KI51" s="36"/>
      <c r="KJ51" s="36"/>
      <c r="KK51" s="36"/>
      <c r="KL51" s="36"/>
      <c r="KM51" s="36"/>
      <c r="KN51" s="36"/>
      <c r="KO51" s="36"/>
      <c r="KP51" s="36"/>
      <c r="KQ51" s="36"/>
      <c r="KR51" s="36"/>
      <c r="KS51" s="36"/>
      <c r="KT51" s="36"/>
      <c r="KU51" s="36"/>
      <c r="KV51" s="36"/>
      <c r="KW51" s="36"/>
      <c r="KX51" s="36"/>
      <c r="KY51" s="36"/>
      <c r="KZ51" s="36"/>
      <c r="LA51" s="36"/>
      <c r="LB51" s="36"/>
      <c r="LC51" s="36"/>
      <c r="LD51" s="36"/>
      <c r="LE51" s="36"/>
      <c r="LF51" s="36"/>
      <c r="LG51" s="36"/>
      <c r="LH51" s="36"/>
      <c r="LI51" s="36"/>
      <c r="LJ51" s="36"/>
      <c r="LK51" s="36"/>
      <c r="LL51" s="36"/>
      <c r="LM51" s="36"/>
      <c r="LN51" s="36"/>
      <c r="LO51" s="36"/>
      <c r="LP51" s="36"/>
      <c r="LQ51" s="36"/>
      <c r="LR51" s="36"/>
      <c r="LS51" s="36"/>
      <c r="LT51" s="36"/>
      <c r="LU51" s="36"/>
      <c r="LV51" s="36"/>
      <c r="LW51" s="36"/>
      <c r="LX51" s="36"/>
      <c r="LY51" s="36"/>
      <c r="LZ51" s="36"/>
      <c r="MA51" s="36"/>
      <c r="MB51" s="36"/>
      <c r="MC51" s="36"/>
      <c r="MD51" s="36"/>
      <c r="ME51" s="36"/>
      <c r="MF51" s="36"/>
      <c r="MG51" s="36"/>
      <c r="MH51" s="36"/>
      <c r="MI51" s="36"/>
      <c r="MJ51" s="36"/>
      <c r="MK51" s="36"/>
      <c r="ML51" s="36"/>
      <c r="MM51" s="36"/>
      <c r="MN51" s="36"/>
      <c r="MO51" s="36"/>
      <c r="MP51" s="36"/>
      <c r="MQ51" s="36"/>
      <c r="MR51" s="36"/>
      <c r="MS51" s="36"/>
      <c r="MT51" s="36"/>
      <c r="MU51" s="36"/>
      <c r="MV51" s="36"/>
      <c r="MW51" s="36"/>
      <c r="MX51" s="36"/>
      <c r="MY51" s="36"/>
      <c r="MZ51" s="36"/>
      <c r="NA51" s="36"/>
      <c r="NB51" s="36"/>
      <c r="NC51" s="36"/>
      <c r="ND51" s="36"/>
      <c r="NE51" s="36"/>
      <c r="NF51" s="36"/>
      <c r="NG51" s="36"/>
      <c r="NH51" s="36"/>
      <c r="NI51" s="36"/>
      <c r="NJ51" s="36"/>
      <c r="NK51" s="36"/>
      <c r="NL51" s="36"/>
      <c r="NM51" s="36"/>
      <c r="NN51" s="36"/>
      <c r="NO51" s="36"/>
      <c r="NP51" s="36"/>
      <c r="NQ51" s="36"/>
      <c r="NR51" s="36"/>
      <c r="NS51" s="36"/>
      <c r="NT51" s="36"/>
      <c r="NU51" s="36"/>
      <c r="NV51" s="36"/>
      <c r="NW51" s="36"/>
      <c r="NX51" s="36"/>
      <c r="NY51" s="36"/>
      <c r="NZ51" s="36"/>
      <c r="OA51" s="36"/>
      <c r="OB51" s="36"/>
      <c r="OC51" s="36"/>
      <c r="OD51" s="36"/>
      <c r="OE51" s="36"/>
      <c r="OF51" s="36"/>
      <c r="OG51" s="36"/>
      <c r="OH51" s="36"/>
      <c r="OI51" s="36"/>
      <c r="OJ51" s="36"/>
      <c r="OK51" s="36"/>
      <c r="OL51" s="36"/>
      <c r="OM51" s="36"/>
      <c r="ON51" s="36"/>
      <c r="OO51" s="36"/>
      <c r="OP51" s="36"/>
      <c r="OQ51" s="36"/>
      <c r="OR51" s="36"/>
      <c r="OS51" s="36"/>
      <c r="OT51" s="36"/>
      <c r="OU51" s="36"/>
      <c r="OV51" s="36"/>
      <c r="OW51" s="36"/>
      <c r="OX51" s="36"/>
      <c r="OY51" s="36"/>
      <c r="OZ51" s="36"/>
      <c r="PA51" s="36"/>
      <c r="PB51" s="36"/>
      <c r="PC51" s="36"/>
      <c r="PD51" s="36"/>
      <c r="PE51" s="36"/>
      <c r="PF51" s="36"/>
      <c r="PG51" s="36"/>
      <c r="PH51" s="36"/>
      <c r="PI51" s="36"/>
      <c r="PJ51" s="36"/>
      <c r="PK51" s="36"/>
      <c r="PL51" s="36"/>
      <c r="PM51" s="36"/>
      <c r="PN51" s="36"/>
      <c r="PO51" s="36"/>
      <c r="PP51" s="36"/>
      <c r="PQ51" s="36"/>
      <c r="PR51" s="36"/>
      <c r="PS51" s="36"/>
      <c r="PT51" s="36"/>
      <c r="PU51" s="36"/>
      <c r="PV51" s="36"/>
      <c r="PW51" s="36"/>
      <c r="PX51" s="36"/>
      <c r="PY51" s="36"/>
      <c r="PZ51" s="36"/>
      <c r="QA51" s="36"/>
      <c r="QB51" s="36"/>
      <c r="QC51" s="36"/>
      <c r="QD51" s="36"/>
      <c r="QE51" s="36"/>
      <c r="QF51" s="36"/>
      <c r="QG51" s="36"/>
      <c r="QH51" s="36"/>
      <c r="QI51" s="36"/>
      <c r="QJ51" s="36"/>
      <c r="QK51" s="36"/>
      <c r="QL51" s="36"/>
      <c r="QM51" s="36"/>
      <c r="QN51" s="36"/>
      <c r="QO51" s="36"/>
      <c r="QP51" s="36"/>
      <c r="QQ51" s="36"/>
      <c r="QR51" s="36"/>
      <c r="QS51" s="36"/>
      <c r="QT51" s="36"/>
      <c r="QU51" s="36"/>
      <c r="QV51" s="36"/>
      <c r="QW51" s="36"/>
      <c r="QX51" s="36"/>
      <c r="QY51" s="36"/>
      <c r="QZ51" s="36"/>
      <c r="RA51" s="36"/>
      <c r="RB51" s="36"/>
      <c r="RC51" s="36"/>
      <c r="RD51" s="36"/>
      <c r="RE51" s="36"/>
      <c r="RF51" s="36"/>
      <c r="RG51" s="36"/>
      <c r="RH51" s="36"/>
      <c r="RI51" s="36"/>
      <c r="RJ51" s="36"/>
      <c r="RK51" s="36"/>
      <c r="RL51" s="36"/>
      <c r="RM51" s="36"/>
      <c r="RN51" s="36"/>
      <c r="RO51" s="36"/>
      <c r="RP51" s="36"/>
      <c r="RQ51" s="36"/>
      <c r="RR51" s="36"/>
      <c r="RS51" s="36"/>
      <c r="RT51" s="36"/>
      <c r="RU51" s="36"/>
      <c r="RV51" s="36"/>
      <c r="RW51" s="36"/>
      <c r="RX51" s="36"/>
      <c r="RY51" s="36"/>
      <c r="RZ51" s="36"/>
      <c r="SA51" s="36"/>
      <c r="SB51" s="36"/>
      <c r="SC51" s="36"/>
      <c r="SD51" s="36"/>
      <c r="SE51" s="36"/>
      <c r="SF51" s="36"/>
      <c r="SG51" s="36"/>
      <c r="SH51" s="36"/>
      <c r="SI51" s="36"/>
      <c r="SJ51" s="36"/>
      <c r="SK51" s="36"/>
      <c r="SL51" s="36"/>
      <c r="SM51" s="36"/>
      <c r="SN51" s="36"/>
      <c r="SO51" s="36"/>
      <c r="SP51" s="36"/>
      <c r="SQ51" s="36"/>
      <c r="SR51" s="36"/>
      <c r="SS51" s="36"/>
      <c r="ST51" s="36"/>
      <c r="SU51" s="36"/>
      <c r="SV51" s="36"/>
      <c r="SW51" s="36"/>
      <c r="SX51" s="36"/>
      <c r="SY51" s="36"/>
      <c r="SZ51" s="36"/>
      <c r="TA51" s="36"/>
      <c r="TB51" s="36"/>
      <c r="TC51" s="36"/>
      <c r="TD51" s="36"/>
      <c r="TE51" s="36"/>
      <c r="TF51" s="36"/>
      <c r="TG51" s="36"/>
      <c r="TH51" s="36"/>
      <c r="TI51" s="36"/>
      <c r="TJ51" s="36"/>
      <c r="TK51" s="36"/>
      <c r="TL51" s="36"/>
      <c r="TM51" s="36"/>
      <c r="TN51" s="36"/>
      <c r="TO51" s="36"/>
      <c r="TP51" s="36"/>
      <c r="TQ51" s="36"/>
      <c r="TR51" s="36"/>
      <c r="TS51" s="36"/>
      <c r="TT51" s="36"/>
      <c r="TU51" s="36"/>
      <c r="TV51" s="36"/>
      <c r="TW51" s="36"/>
      <c r="TX51" s="36"/>
      <c r="TY51" s="36"/>
      <c r="TZ51" s="36"/>
      <c r="UA51" s="36"/>
      <c r="UB51" s="36"/>
      <c r="UC51" s="36"/>
      <c r="UD51" s="36"/>
      <c r="UE51" s="36"/>
      <c r="UF51" s="36"/>
      <c r="UG51" s="36"/>
      <c r="UH51" s="36"/>
      <c r="UI51" s="36"/>
      <c r="UJ51" s="36"/>
      <c r="UK51" s="36"/>
      <c r="UL51" s="36"/>
      <c r="UM51" s="36"/>
      <c r="UN51" s="36"/>
      <c r="UO51" s="36"/>
      <c r="UP51" s="36"/>
      <c r="UQ51" s="36"/>
      <c r="UR51" s="36"/>
      <c r="US51" s="36"/>
      <c r="UT51" s="36"/>
      <c r="UU51" s="36"/>
      <c r="UV51" s="36"/>
      <c r="UW51" s="36"/>
      <c r="UX51" s="36"/>
      <c r="UY51" s="36"/>
      <c r="UZ51" s="36"/>
      <c r="VA51" s="36"/>
      <c r="VB51" s="36"/>
      <c r="VC51" s="36"/>
      <c r="VD51" s="36"/>
      <c r="VE51" s="36"/>
      <c r="VF51" s="36"/>
      <c r="VG51" s="36"/>
      <c r="VH51" s="36"/>
      <c r="VI51" s="36"/>
      <c r="VJ51" s="36"/>
      <c r="VK51" s="36"/>
      <c r="VL51" s="36"/>
      <c r="VM51" s="36"/>
      <c r="VN51" s="36"/>
      <c r="VO51" s="36"/>
      <c r="VP51" s="36"/>
      <c r="VQ51" s="36"/>
      <c r="VR51" s="36"/>
      <c r="VS51" s="36"/>
      <c r="VT51" s="36"/>
      <c r="VU51" s="36"/>
      <c r="VV51" s="36"/>
      <c r="VW51" s="36"/>
      <c r="VX51" s="36"/>
      <c r="VY51" s="36"/>
      <c r="VZ51" s="36"/>
      <c r="WA51" s="36"/>
      <c r="WB51" s="36"/>
      <c r="WC51" s="36"/>
      <c r="WD51" s="36"/>
      <c r="WE51" s="36"/>
      <c r="WF51" s="36"/>
      <c r="WG51" s="36"/>
      <c r="WH51" s="36"/>
      <c r="WI51" s="36"/>
      <c r="WJ51" s="36"/>
      <c r="WK51" s="36"/>
      <c r="WL51" s="36"/>
      <c r="WM51" s="36"/>
      <c r="WN51" s="36"/>
      <c r="WO51" s="36"/>
      <c r="WP51" s="36"/>
      <c r="WQ51" s="36"/>
      <c r="WR51" s="36"/>
      <c r="WS51" s="36"/>
      <c r="WT51" s="36"/>
      <c r="WU51" s="36"/>
      <c r="WV51" s="36"/>
      <c r="WW51" s="36"/>
      <c r="WX51" s="36"/>
      <c r="WY51" s="36"/>
      <c r="WZ51" s="36"/>
      <c r="XA51" s="36"/>
      <c r="XB51" s="36"/>
      <c r="XC51" s="36"/>
      <c r="XD51" s="36"/>
      <c r="XE51" s="36"/>
      <c r="XF51" s="36"/>
      <c r="XG51" s="36"/>
      <c r="XH51" s="36"/>
      <c r="XI51" s="36"/>
      <c r="XJ51" s="36"/>
      <c r="XK51" s="36"/>
      <c r="XL51" s="36"/>
      <c r="XM51" s="36"/>
      <c r="XN51" s="36"/>
      <c r="XO51" s="36"/>
      <c r="XP51" s="36"/>
      <c r="XQ51" s="36"/>
      <c r="XR51" s="36"/>
      <c r="XS51" s="36"/>
      <c r="XT51" s="36"/>
      <c r="XU51" s="36"/>
      <c r="XV51" s="36"/>
      <c r="XW51" s="36"/>
      <c r="XX51" s="36"/>
      <c r="XY51" s="36"/>
      <c r="XZ51" s="36"/>
      <c r="YA51" s="36"/>
      <c r="YB51" s="36"/>
      <c r="YC51" s="36"/>
      <c r="YD51" s="36"/>
      <c r="YE51" s="36"/>
      <c r="YF51" s="36"/>
      <c r="YG51" s="36"/>
      <c r="YH51" s="36"/>
      <c r="YI51" s="36"/>
      <c r="YJ51" s="36"/>
      <c r="YK51" s="36"/>
      <c r="YL51" s="36"/>
      <c r="YM51" s="36"/>
      <c r="YN51" s="36"/>
      <c r="YO51" s="36"/>
      <c r="YP51" s="36"/>
      <c r="YQ51" s="36"/>
      <c r="YR51" s="36"/>
      <c r="YS51" s="36"/>
      <c r="YT51" s="36"/>
      <c r="YU51" s="36"/>
      <c r="YV51" s="36"/>
      <c r="YW51" s="36"/>
      <c r="YX51" s="36"/>
      <c r="YY51" s="36"/>
      <c r="YZ51" s="36"/>
      <c r="ZA51" s="36"/>
      <c r="ZB51" s="36"/>
      <c r="ZC51" s="36"/>
      <c r="ZD51" s="36"/>
      <c r="ZE51" s="36"/>
      <c r="ZF51" s="36"/>
      <c r="ZG51" s="36"/>
      <c r="ZH51" s="36"/>
      <c r="ZI51" s="36"/>
      <c r="ZJ51" s="36"/>
      <c r="ZK51" s="36"/>
      <c r="ZL51" s="36"/>
      <c r="ZM51" s="36"/>
      <c r="ZN51" s="36"/>
      <c r="ZO51" s="36"/>
      <c r="ZP51" s="36"/>
      <c r="ZQ51" s="36"/>
      <c r="ZR51" s="36"/>
      <c r="ZS51" s="36"/>
      <c r="ZT51" s="36"/>
      <c r="ZU51" s="36"/>
      <c r="ZV51" s="36"/>
      <c r="ZW51" s="36"/>
      <c r="ZX51" s="36"/>
      <c r="ZY51" s="36"/>
      <c r="ZZ51" s="36"/>
      <c r="AAA51" s="36"/>
      <c r="AAB51" s="36"/>
      <c r="AAC51" s="36"/>
      <c r="AAD51" s="36"/>
      <c r="AAE51" s="36"/>
      <c r="AAF51" s="36"/>
      <c r="AAG51" s="36"/>
      <c r="AAH51" s="36"/>
      <c r="AAI51" s="36"/>
      <c r="AAJ51" s="36"/>
      <c r="AAK51" s="36"/>
      <c r="AAL51" s="36"/>
      <c r="AAM51" s="36"/>
      <c r="AAN51" s="36"/>
      <c r="AAO51" s="36"/>
      <c r="AAP51" s="36"/>
      <c r="AAQ51" s="36"/>
      <c r="AAR51" s="36"/>
      <c r="AAS51" s="36"/>
      <c r="AAT51" s="36"/>
      <c r="AAU51" s="36"/>
      <c r="AAV51" s="36"/>
      <c r="AAW51" s="36"/>
      <c r="AAX51" s="36"/>
      <c r="AAY51" s="36"/>
      <c r="AAZ51" s="36"/>
      <c r="ABA51" s="36"/>
      <c r="ABB51" s="36"/>
      <c r="ABC51" s="36"/>
      <c r="ABD51" s="36"/>
      <c r="ABE51" s="36"/>
      <c r="ABF51" s="36"/>
      <c r="ABG51" s="36"/>
      <c r="ABH51" s="36"/>
      <c r="ABI51" s="36"/>
      <c r="ABJ51" s="36"/>
      <c r="ABK51" s="36"/>
      <c r="ABL51" s="36"/>
      <c r="ABM51" s="36"/>
      <c r="ABN51" s="36"/>
      <c r="ABO51" s="36"/>
      <c r="ABP51" s="36"/>
      <c r="ABQ51" s="36"/>
      <c r="ABR51" s="36"/>
      <c r="ABS51" s="36"/>
      <c r="ABT51" s="36"/>
      <c r="ABU51" s="36"/>
      <c r="ABV51" s="36"/>
      <c r="ABW51" s="36"/>
      <c r="ABX51" s="36"/>
      <c r="ABY51" s="36"/>
      <c r="ABZ51" s="36"/>
      <c r="ACA51" s="36"/>
      <c r="ACB51" s="36"/>
      <c r="ACC51" s="36"/>
      <c r="ACD51" s="36"/>
      <c r="ACE51" s="36"/>
      <c r="ACF51" s="36"/>
      <c r="ACG51" s="36"/>
      <c r="ACH51" s="36"/>
      <c r="ACI51" s="36"/>
      <c r="ACJ51" s="36"/>
      <c r="ACK51" s="36"/>
      <c r="ACL51" s="36"/>
      <c r="ACM51" s="36"/>
      <c r="ACN51" s="36"/>
      <c r="ACO51" s="36"/>
      <c r="ACP51" s="36"/>
      <c r="ACQ51" s="36"/>
      <c r="ACR51" s="36"/>
      <c r="ACS51" s="36"/>
      <c r="ACT51" s="36"/>
      <c r="ACU51" s="36"/>
      <c r="ACV51" s="36"/>
      <c r="ACW51" s="36"/>
      <c r="ACX51" s="36"/>
      <c r="ACY51" s="36"/>
      <c r="ACZ51" s="36"/>
      <c r="ADA51" s="36"/>
      <c r="ADB51" s="36"/>
      <c r="ADC51" s="36"/>
      <c r="ADD51" s="36"/>
      <c r="ADE51" s="36"/>
      <c r="ADF51" s="36"/>
      <c r="ADG51" s="36"/>
      <c r="ADH51" s="36"/>
      <c r="ADI51" s="36"/>
      <c r="ADJ51" s="36"/>
      <c r="ADK51" s="36"/>
      <c r="ADL51" s="36"/>
      <c r="ADM51" s="36"/>
      <c r="ADN51" s="36"/>
      <c r="ADO51" s="36"/>
      <c r="ADP51" s="36"/>
      <c r="ADQ51" s="36"/>
      <c r="ADR51" s="36"/>
      <c r="ADS51" s="36"/>
      <c r="ADT51" s="36"/>
      <c r="ADU51" s="36"/>
      <c r="ADV51" s="36"/>
      <c r="ADW51" s="36"/>
      <c r="ADX51" s="36"/>
      <c r="ADY51" s="36"/>
      <c r="ADZ51" s="36"/>
      <c r="AEA51" s="36"/>
      <c r="AEB51" s="36"/>
      <c r="AEC51" s="36"/>
      <c r="AED51" s="36"/>
      <c r="AEE51" s="36"/>
      <c r="AEF51" s="36"/>
      <c r="AEG51" s="36"/>
      <c r="AEH51" s="36"/>
      <c r="AEI51" s="36"/>
      <c r="AEJ51" s="36"/>
      <c r="AEK51" s="36"/>
      <c r="AEL51" s="36"/>
      <c r="AEM51" s="36"/>
      <c r="AEN51" s="36"/>
      <c r="AEO51" s="36"/>
      <c r="AEP51" s="36"/>
      <c r="AEQ51" s="36"/>
      <c r="AER51" s="36"/>
      <c r="AES51" s="36"/>
      <c r="AET51" s="36"/>
      <c r="AEU51" s="36"/>
      <c r="AEV51" s="36"/>
      <c r="AEW51" s="36"/>
      <c r="AEX51" s="36"/>
      <c r="AEY51" s="36"/>
      <c r="AEZ51" s="36"/>
      <c r="AFA51" s="36"/>
      <c r="AFB51" s="36"/>
      <c r="AFC51" s="36"/>
      <c r="AFD51" s="36"/>
      <c r="AFE51" s="36"/>
      <c r="AFF51" s="36"/>
      <c r="AFG51" s="36"/>
      <c r="AFH51" s="36"/>
      <c r="AFI51" s="36"/>
      <c r="AFJ51" s="36"/>
      <c r="AFK51" s="36"/>
      <c r="AFL51" s="36"/>
      <c r="AFM51" s="36"/>
      <c r="AFN51" s="36"/>
      <c r="AFO51" s="36"/>
      <c r="AFP51" s="36"/>
      <c r="AFQ51" s="36"/>
      <c r="AFR51" s="36"/>
      <c r="AFS51" s="36"/>
      <c r="AFT51" s="36"/>
      <c r="AFU51" s="36"/>
      <c r="AFV51" s="36"/>
      <c r="AFW51" s="36"/>
      <c r="AFX51" s="36"/>
      <c r="AFY51" s="36"/>
      <c r="AFZ51" s="36"/>
      <c r="AGA51" s="36"/>
      <c r="AGB51" s="36"/>
      <c r="AGC51" s="36"/>
      <c r="AGD51" s="36"/>
      <c r="AGE51" s="36"/>
      <c r="AGF51" s="36"/>
      <c r="AGG51" s="36"/>
      <c r="AGH51" s="36"/>
      <c r="AGI51" s="36"/>
      <c r="AGJ51" s="36"/>
      <c r="AGK51" s="36"/>
      <c r="AGL51" s="36"/>
      <c r="AGM51" s="36"/>
      <c r="AGN51" s="36"/>
      <c r="AGO51" s="36"/>
      <c r="AGP51" s="36"/>
      <c r="AGQ51" s="36"/>
      <c r="AGR51" s="36"/>
      <c r="AGS51" s="36"/>
      <c r="AGT51" s="36"/>
      <c r="AGU51" s="36"/>
      <c r="AGV51" s="36"/>
      <c r="AGW51" s="36"/>
      <c r="AGX51" s="36"/>
      <c r="AGY51" s="36"/>
      <c r="AGZ51" s="36"/>
      <c r="AHA51" s="36"/>
      <c r="AHB51" s="36"/>
      <c r="AHC51" s="36"/>
      <c r="AHD51" s="36"/>
      <c r="AHE51" s="36"/>
      <c r="AHF51" s="36"/>
      <c r="AHG51" s="36"/>
      <c r="AHH51" s="36"/>
      <c r="AHI51" s="36"/>
      <c r="AHJ51" s="36"/>
      <c r="AHK51" s="36"/>
      <c r="AHL51" s="36"/>
      <c r="AHM51" s="36"/>
      <c r="AHN51" s="36"/>
      <c r="AHO51" s="36"/>
      <c r="AHP51" s="36"/>
      <c r="AHQ51" s="36"/>
      <c r="AHR51" s="36"/>
      <c r="AHS51" s="36"/>
      <c r="AHT51" s="36"/>
      <c r="AHU51" s="36"/>
      <c r="AHV51" s="36"/>
      <c r="AHW51" s="36"/>
      <c r="AHX51" s="36"/>
      <c r="AHY51" s="36"/>
      <c r="AHZ51" s="36"/>
      <c r="AIA51" s="36"/>
      <c r="AIB51" s="36"/>
      <c r="AIC51" s="36"/>
      <c r="AID51" s="36"/>
      <c r="AIE51" s="36"/>
      <c r="AIF51" s="36"/>
      <c r="AIG51" s="36"/>
      <c r="AIH51" s="36"/>
      <c r="AII51" s="36"/>
      <c r="AIJ51" s="36"/>
      <c r="AIK51" s="36"/>
      <c r="AIL51" s="36"/>
      <c r="AIM51" s="36"/>
      <c r="AIN51" s="36"/>
      <c r="AIO51" s="36"/>
      <c r="AIP51" s="36"/>
      <c r="AIQ51" s="36"/>
      <c r="AIR51" s="36"/>
      <c r="AIS51" s="36"/>
      <c r="AIT51" s="36"/>
      <c r="AIU51" s="36"/>
      <c r="AIV51" s="36"/>
      <c r="AIW51" s="36"/>
      <c r="AIX51" s="36"/>
      <c r="AIY51" s="36"/>
      <c r="AIZ51" s="36"/>
      <c r="AJA51" s="36"/>
      <c r="AJB51" s="36"/>
      <c r="AJC51" s="36"/>
      <c r="AJD51" s="36"/>
      <c r="AJE51" s="36"/>
      <c r="AJF51" s="36"/>
      <c r="AJG51" s="36"/>
      <c r="AJH51" s="36"/>
      <c r="AJI51" s="36"/>
      <c r="AJJ51" s="36"/>
      <c r="AJK51" s="36"/>
      <c r="AJL51" s="36"/>
      <c r="AJM51" s="36"/>
      <c r="AJN51" s="36"/>
      <c r="AJO51" s="36"/>
      <c r="AJP51" s="36"/>
      <c r="AJQ51" s="36"/>
      <c r="AJR51" s="36"/>
      <c r="AJS51" s="36"/>
      <c r="AJT51" s="36"/>
      <c r="AJU51" s="36"/>
      <c r="AJV51" s="36"/>
      <c r="AJW51" s="36"/>
      <c r="AJX51" s="36"/>
      <c r="AJY51" s="36"/>
      <c r="AJZ51" s="36"/>
      <c r="AKA51" s="36"/>
      <c r="AKB51" s="36"/>
      <c r="AKC51" s="36"/>
      <c r="AKD51" s="36"/>
      <c r="AKE51" s="36"/>
      <c r="AKF51" s="36"/>
      <c r="AKG51" s="36"/>
      <c r="AKH51" s="36"/>
      <c r="AKI51" s="36"/>
      <c r="AKJ51" s="36"/>
      <c r="AKK51" s="36"/>
      <c r="AKL51" s="36"/>
      <c r="AKM51" s="36"/>
      <c r="AKN51" s="36"/>
      <c r="AKO51" s="36"/>
      <c r="AKP51" s="36"/>
      <c r="AKQ51" s="36"/>
      <c r="AKR51" s="36"/>
      <c r="AKS51" s="36"/>
      <c r="AKT51" s="36"/>
      <c r="AKU51" s="36"/>
      <c r="AKV51" s="36"/>
      <c r="AKW51" s="36"/>
      <c r="AKX51" s="36"/>
      <c r="AKY51" s="36"/>
      <c r="AKZ51" s="36"/>
      <c r="ALA51" s="36"/>
      <c r="ALB51" s="36"/>
      <c r="ALC51" s="36"/>
      <c r="ALD51" s="36"/>
      <c r="ALE51" s="36"/>
      <c r="ALF51" s="36"/>
      <c r="ALG51" s="36"/>
      <c r="ALH51" s="36"/>
      <c r="ALI51" s="36"/>
      <c r="ALJ51" s="36"/>
      <c r="ALK51" s="36"/>
      <c r="ALL51" s="36"/>
      <c r="ALM51" s="36"/>
      <c r="ALN51" s="36"/>
      <c r="ALO51" s="36"/>
      <c r="ALP51" s="36"/>
      <c r="ALQ51" s="36"/>
      <c r="ALR51" s="36"/>
      <c r="ALS51" s="36"/>
      <c r="ALT51" s="36"/>
      <c r="ALU51" s="36"/>
      <c r="ALV51" s="36"/>
      <c r="ALW51" s="36"/>
      <c r="ALX51" s="36"/>
      <c r="ALY51" s="36"/>
      <c r="ALZ51" s="36"/>
      <c r="AMA51" s="36"/>
      <c r="AMB51" s="36"/>
      <c r="AMC51" s="36"/>
      <c r="AMD51" s="36"/>
      <c r="AME51" s="36"/>
      <c r="AMF51" s="36"/>
      <c r="AMG51" s="36"/>
      <c r="AMH51" s="36"/>
      <c r="AMI51" s="36"/>
      <c r="AMJ51" s="36"/>
      <c r="AMK51" s="36"/>
      <c r="AML51" s="36"/>
      <c r="AMM51" s="36"/>
      <c r="AMN51" s="36"/>
      <c r="AMO51" s="36"/>
      <c r="AMP51" s="36"/>
      <c r="AMQ51" s="36"/>
      <c r="AMR51" s="36"/>
      <c r="AMS51" s="36"/>
      <c r="AMT51" s="36"/>
      <c r="AMU51" s="36"/>
      <c r="AMV51" s="36"/>
      <c r="AMW51" s="36"/>
      <c r="AMX51" s="36"/>
      <c r="AMY51" s="36"/>
      <c r="AMZ51" s="36"/>
      <c r="ANA51" s="36"/>
      <c r="ANB51" s="36"/>
      <c r="ANC51" s="36"/>
      <c r="AND51" s="36"/>
      <c r="ANE51" s="36"/>
      <c r="ANF51" s="36"/>
      <c r="ANG51" s="36"/>
      <c r="ANH51" s="36"/>
      <c r="ANI51" s="36"/>
      <c r="ANJ51" s="36"/>
      <c r="ANK51" s="36"/>
      <c r="ANL51" s="36"/>
      <c r="ANM51" s="36"/>
      <c r="ANN51" s="36"/>
      <c r="ANO51" s="36"/>
      <c r="ANP51" s="36"/>
      <c r="ANQ51" s="36"/>
      <c r="ANR51" s="36"/>
      <c r="ANS51" s="36"/>
      <c r="ANT51" s="36"/>
      <c r="ANU51" s="36"/>
      <c r="ANV51" s="36"/>
      <c r="ANW51" s="36"/>
      <c r="ANX51" s="36"/>
      <c r="ANY51" s="36"/>
      <c r="ANZ51" s="36"/>
      <c r="AOA51" s="36"/>
      <c r="AOB51" s="36"/>
      <c r="AOC51" s="36"/>
      <c r="AOD51" s="36"/>
      <c r="AOE51" s="36"/>
      <c r="AOF51" s="36"/>
      <c r="AOG51" s="36"/>
      <c r="AOH51" s="36"/>
      <c r="AOI51" s="36"/>
      <c r="AOJ51" s="36"/>
      <c r="AOK51" s="36"/>
      <c r="AOL51" s="36"/>
      <c r="AOM51" s="36"/>
      <c r="AON51" s="36"/>
      <c r="AOO51" s="36"/>
      <c r="AOP51" s="36"/>
      <c r="AOQ51" s="36"/>
      <c r="AOR51" s="36"/>
      <c r="AOS51" s="36"/>
      <c r="AOT51" s="36"/>
      <c r="AOU51" s="36"/>
      <c r="AOV51" s="36"/>
      <c r="AOW51" s="36"/>
      <c r="AOX51" s="36"/>
      <c r="AOY51" s="36"/>
      <c r="AOZ51" s="36"/>
      <c r="APA51" s="36"/>
      <c r="APB51" s="36"/>
      <c r="APC51" s="36"/>
      <c r="APD51" s="36"/>
      <c r="APE51" s="36"/>
      <c r="APF51" s="36"/>
      <c r="APG51" s="36"/>
      <c r="APH51" s="36"/>
      <c r="API51" s="36"/>
      <c r="APJ51" s="36"/>
      <c r="APK51" s="36"/>
      <c r="APL51" s="36"/>
      <c r="APM51" s="36"/>
      <c r="APN51" s="36"/>
      <c r="APO51" s="36"/>
      <c r="APP51" s="36"/>
      <c r="APQ51" s="36"/>
      <c r="APR51" s="36"/>
      <c r="APS51" s="36"/>
      <c r="APT51" s="36"/>
      <c r="APU51" s="36"/>
      <c r="APV51" s="36"/>
      <c r="APW51" s="36"/>
      <c r="APX51" s="36"/>
      <c r="APY51" s="36"/>
      <c r="APZ51" s="36"/>
      <c r="AQA51" s="36"/>
      <c r="AQB51" s="36"/>
      <c r="AQC51" s="36"/>
      <c r="AQD51" s="36"/>
      <c r="AQE51" s="36"/>
      <c r="AQF51" s="36"/>
      <c r="AQG51" s="36"/>
      <c r="AQH51" s="36"/>
      <c r="AQI51" s="36"/>
      <c r="AQJ51" s="36"/>
      <c r="AQK51" s="36"/>
      <c r="AQL51" s="36"/>
      <c r="AQM51" s="36"/>
      <c r="AQN51" s="36"/>
      <c r="AQO51" s="36"/>
      <c r="AQP51" s="36"/>
      <c r="AQQ51" s="36"/>
      <c r="AQR51" s="36"/>
      <c r="AQS51" s="36"/>
      <c r="AQT51" s="36"/>
      <c r="AQU51" s="36"/>
      <c r="AQV51" s="36"/>
      <c r="AQW51" s="36"/>
      <c r="AQX51" s="36"/>
      <c r="AQY51" s="36"/>
      <c r="AQZ51" s="36"/>
      <c r="ARA51" s="36"/>
      <c r="ARB51" s="36"/>
      <c r="ARC51" s="36"/>
      <c r="ARD51" s="36"/>
      <c r="ARE51" s="36"/>
      <c r="ARF51" s="36"/>
      <c r="ARG51" s="36"/>
      <c r="ARH51" s="36"/>
      <c r="ARI51" s="36"/>
      <c r="ARJ51" s="36"/>
      <c r="ARK51" s="36"/>
      <c r="ARL51" s="36"/>
      <c r="ARM51" s="36"/>
      <c r="ARN51" s="36"/>
      <c r="ARO51" s="36"/>
      <c r="ARP51" s="36"/>
      <c r="ARQ51" s="36"/>
      <c r="ARR51" s="36"/>
      <c r="ARS51" s="36"/>
      <c r="ART51" s="36"/>
      <c r="ARU51" s="36"/>
      <c r="ARV51" s="36"/>
      <c r="ARW51" s="36"/>
      <c r="ARX51" s="36"/>
      <c r="ARY51" s="36"/>
      <c r="ARZ51" s="36"/>
      <c r="ASA51" s="36"/>
      <c r="ASB51" s="36"/>
      <c r="ASC51" s="36"/>
      <c r="ASD51" s="36"/>
      <c r="ASE51" s="36"/>
      <c r="ASF51" s="36"/>
      <c r="ASG51" s="36"/>
      <c r="ASH51" s="36"/>
      <c r="ASI51" s="36"/>
      <c r="ASJ51" s="36"/>
      <c r="ASK51" s="36"/>
      <c r="ASL51" s="36"/>
      <c r="ASM51" s="36"/>
      <c r="ASN51" s="36"/>
      <c r="ASO51" s="36"/>
      <c r="ASP51" s="36"/>
      <c r="ASQ51" s="36"/>
      <c r="ASR51" s="36"/>
      <c r="ASS51" s="36"/>
      <c r="AST51" s="36"/>
      <c r="ASU51" s="36"/>
      <c r="ASV51" s="36"/>
      <c r="ASW51" s="36"/>
      <c r="ASX51" s="36"/>
      <c r="ASY51" s="36"/>
      <c r="ASZ51" s="36"/>
      <c r="ATA51" s="36"/>
      <c r="ATB51" s="36"/>
      <c r="ATC51" s="36"/>
      <c r="ATD51" s="36"/>
      <c r="ATE51" s="36"/>
      <c r="ATF51" s="36"/>
      <c r="ATG51" s="36"/>
      <c r="ATH51" s="36"/>
      <c r="ATI51" s="36"/>
      <c r="ATJ51" s="36"/>
      <c r="ATK51" s="36"/>
      <c r="ATL51" s="36"/>
      <c r="ATM51" s="36"/>
      <c r="ATN51" s="36"/>
      <c r="ATO51" s="36"/>
      <c r="ATP51" s="36"/>
      <c r="ATQ51" s="36"/>
      <c r="ATR51" s="36"/>
      <c r="ATS51" s="36"/>
      <c r="ATT51" s="36"/>
      <c r="ATU51" s="36"/>
      <c r="ATV51" s="36"/>
      <c r="ATW51" s="36"/>
      <c r="ATX51" s="36"/>
      <c r="ATY51" s="36"/>
      <c r="ATZ51" s="36"/>
      <c r="AUA51" s="36"/>
      <c r="AUB51" s="36"/>
      <c r="AUC51" s="36"/>
      <c r="AUD51" s="36"/>
      <c r="AUE51" s="36"/>
      <c r="AUF51" s="36"/>
      <c r="AUG51" s="36"/>
      <c r="AUH51" s="36"/>
      <c r="AUI51" s="36"/>
      <c r="AUJ51" s="36"/>
      <c r="AUK51" s="36"/>
      <c r="AUL51" s="36"/>
      <c r="AUM51" s="36"/>
      <c r="AUN51" s="36"/>
      <c r="AUO51" s="36"/>
      <c r="AUP51" s="36"/>
      <c r="AUQ51" s="36"/>
      <c r="AUR51" s="36"/>
      <c r="AUS51" s="36"/>
      <c r="AUT51" s="36"/>
      <c r="AUU51" s="36"/>
      <c r="AUV51" s="36"/>
      <c r="AUW51" s="36"/>
      <c r="AUX51" s="36"/>
      <c r="AUY51" s="36"/>
      <c r="AUZ51" s="36"/>
      <c r="AVA51" s="36"/>
      <c r="AVB51" s="36"/>
      <c r="AVC51" s="36"/>
      <c r="AVD51" s="36"/>
      <c r="AVE51" s="36"/>
      <c r="AVF51" s="36"/>
      <c r="AVG51" s="36"/>
      <c r="AVH51" s="36"/>
      <c r="AVI51" s="36"/>
      <c r="AVJ51" s="36"/>
      <c r="AVK51" s="36"/>
      <c r="AVL51" s="36"/>
      <c r="AVM51" s="36"/>
      <c r="AVN51" s="36"/>
      <c r="AVO51" s="36"/>
      <c r="AVP51" s="36"/>
      <c r="AVQ51" s="36"/>
      <c r="AVR51" s="36"/>
      <c r="AVS51" s="36"/>
      <c r="AVT51" s="36"/>
      <c r="AVU51" s="36"/>
      <c r="AVV51" s="36"/>
      <c r="AVW51" s="36"/>
      <c r="AVX51" s="36"/>
      <c r="AVY51" s="36"/>
      <c r="AVZ51" s="36"/>
      <c r="AWA51" s="36"/>
      <c r="AWB51" s="36"/>
      <c r="AWC51" s="36"/>
      <c r="AWD51" s="36"/>
      <c r="AWE51" s="36"/>
      <c r="AWF51" s="36"/>
      <c r="AWG51" s="36"/>
      <c r="AWH51" s="36"/>
      <c r="AWI51" s="36"/>
      <c r="AWJ51" s="36"/>
      <c r="AWK51" s="36"/>
      <c r="AWL51" s="36"/>
      <c r="AWM51" s="36"/>
      <c r="AWN51" s="36"/>
      <c r="AWO51" s="36"/>
      <c r="AWP51" s="36"/>
      <c r="AWQ51" s="36"/>
      <c r="AWR51" s="36"/>
      <c r="AWS51" s="36"/>
      <c r="AWT51" s="36"/>
      <c r="AWU51" s="36"/>
      <c r="AWV51" s="36"/>
      <c r="AWW51" s="36"/>
      <c r="AWX51" s="36"/>
      <c r="AWY51" s="36"/>
      <c r="AWZ51" s="36"/>
      <c r="AXA51" s="36"/>
      <c r="AXB51" s="36"/>
      <c r="AXC51" s="36"/>
      <c r="AXD51" s="36"/>
      <c r="AXE51" s="36"/>
      <c r="AXF51" s="36"/>
      <c r="AXG51" s="36"/>
      <c r="AXH51" s="36"/>
      <c r="AXI51" s="36"/>
      <c r="AXJ51" s="36"/>
      <c r="AXK51" s="36"/>
      <c r="AXL51" s="36"/>
      <c r="AXM51" s="36"/>
      <c r="AXN51" s="36"/>
      <c r="AXO51" s="36"/>
      <c r="AXP51" s="36"/>
      <c r="AXQ51" s="36"/>
      <c r="AXR51" s="36"/>
      <c r="AXS51" s="36"/>
      <c r="AXT51" s="36"/>
      <c r="AXU51" s="36"/>
      <c r="AXV51" s="36"/>
      <c r="AXW51" s="36"/>
      <c r="AXX51" s="36"/>
      <c r="AXY51" s="36"/>
      <c r="AXZ51" s="36"/>
      <c r="AYA51" s="36"/>
      <c r="AYB51" s="36"/>
      <c r="AYC51" s="36"/>
      <c r="AYD51" s="36"/>
      <c r="AYE51" s="36"/>
      <c r="AYF51" s="36"/>
      <c r="AYG51" s="36"/>
      <c r="AYH51" s="36"/>
      <c r="AYI51" s="36"/>
      <c r="AYJ51" s="36"/>
      <c r="AYK51" s="36"/>
      <c r="AYL51" s="36"/>
      <c r="AYM51" s="36"/>
      <c r="AYN51" s="36"/>
      <c r="AYO51" s="36"/>
      <c r="AYP51" s="36"/>
      <c r="AYQ51" s="36"/>
      <c r="AYR51" s="36"/>
      <c r="AYS51" s="36"/>
      <c r="AYT51" s="36"/>
      <c r="AYU51" s="36"/>
      <c r="AYV51" s="36"/>
      <c r="AYW51" s="36"/>
      <c r="AYX51" s="36"/>
      <c r="AYY51" s="36"/>
      <c r="AYZ51" s="36"/>
      <c r="AZA51" s="36"/>
      <c r="AZB51" s="36"/>
      <c r="AZC51" s="36"/>
      <c r="AZD51" s="36"/>
      <c r="AZE51" s="36"/>
      <c r="AZF51" s="36"/>
      <c r="AZG51" s="36"/>
      <c r="AZH51" s="36"/>
      <c r="AZI51" s="36"/>
      <c r="AZJ51" s="36"/>
      <c r="AZK51" s="36"/>
      <c r="AZL51" s="36"/>
      <c r="AZM51" s="36"/>
      <c r="AZN51" s="36"/>
      <c r="AZO51" s="36"/>
      <c r="AZP51" s="36"/>
      <c r="AZQ51" s="36"/>
      <c r="AZR51" s="36"/>
      <c r="AZS51" s="36"/>
      <c r="AZT51" s="36"/>
      <c r="AZU51" s="36"/>
      <c r="AZV51" s="36"/>
      <c r="AZW51" s="36"/>
      <c r="AZX51" s="36"/>
      <c r="AZY51" s="36"/>
      <c r="AZZ51" s="36"/>
      <c r="BAA51" s="36"/>
      <c r="BAB51" s="36"/>
      <c r="BAC51" s="36"/>
      <c r="BAD51" s="36"/>
      <c r="BAE51" s="36"/>
      <c r="BAF51" s="36"/>
      <c r="BAG51" s="36"/>
      <c r="BAH51" s="36"/>
      <c r="BAI51" s="36"/>
      <c r="BAJ51" s="36"/>
      <c r="BAK51" s="36"/>
      <c r="BAL51" s="36"/>
      <c r="BAM51" s="36"/>
      <c r="BAN51" s="36"/>
      <c r="BAO51" s="36"/>
      <c r="BAP51" s="36"/>
      <c r="BAQ51" s="36"/>
      <c r="BAR51" s="36"/>
      <c r="BAS51" s="36"/>
      <c r="BAT51" s="36"/>
      <c r="BAU51" s="36"/>
      <c r="BAV51" s="36"/>
      <c r="BAW51" s="36"/>
      <c r="BAX51" s="36"/>
      <c r="BAY51" s="36"/>
      <c r="BAZ51" s="36"/>
      <c r="BBA51" s="36"/>
      <c r="BBB51" s="36"/>
      <c r="BBC51" s="36"/>
      <c r="BBD51" s="36"/>
      <c r="BBE51" s="36"/>
      <c r="BBF51" s="36"/>
      <c r="BBG51" s="36"/>
      <c r="BBH51" s="36"/>
      <c r="BBI51" s="36"/>
      <c r="BBJ51" s="36"/>
      <c r="BBK51" s="36"/>
      <c r="BBL51" s="36"/>
      <c r="BBM51" s="36"/>
      <c r="BBN51" s="36"/>
      <c r="BBO51" s="36"/>
      <c r="BBP51" s="36"/>
      <c r="BBQ51" s="36"/>
      <c r="BBR51" s="36"/>
      <c r="BBS51" s="36"/>
      <c r="BBT51" s="36"/>
      <c r="BBU51" s="36"/>
      <c r="BBV51" s="36"/>
      <c r="BBW51" s="36"/>
      <c r="BBX51" s="36"/>
      <c r="BBY51" s="36"/>
      <c r="BBZ51" s="36"/>
      <c r="BCA51" s="36"/>
      <c r="BCB51" s="36"/>
      <c r="BCC51" s="36"/>
      <c r="BCD51" s="36"/>
      <c r="BCE51" s="36"/>
      <c r="BCF51" s="36"/>
      <c r="BCG51" s="36"/>
      <c r="BCH51" s="36"/>
      <c r="BCI51" s="36"/>
      <c r="BCJ51" s="36"/>
      <c r="BCK51" s="36"/>
      <c r="BCL51" s="36"/>
      <c r="BCM51" s="36"/>
      <c r="BCN51" s="36"/>
      <c r="BCO51" s="36"/>
      <c r="BCP51" s="36"/>
      <c r="BCQ51" s="36"/>
      <c r="BCR51" s="36"/>
      <c r="BCS51" s="36"/>
      <c r="BCT51" s="36"/>
      <c r="BCU51" s="36"/>
      <c r="BCV51" s="36"/>
      <c r="BCW51" s="36"/>
      <c r="BCX51" s="36"/>
      <c r="BCY51" s="36"/>
      <c r="BCZ51" s="36"/>
      <c r="BDA51" s="36"/>
      <c r="BDB51" s="36"/>
      <c r="BDC51" s="36"/>
      <c r="BDD51" s="36"/>
      <c r="BDE51" s="36"/>
      <c r="BDF51" s="36"/>
      <c r="BDG51" s="36"/>
      <c r="BDH51" s="36"/>
      <c r="BDI51" s="36"/>
      <c r="BDJ51" s="36"/>
      <c r="BDK51" s="36"/>
      <c r="BDL51" s="36"/>
      <c r="BDM51" s="36"/>
      <c r="BDN51" s="36"/>
      <c r="BDO51" s="36"/>
      <c r="BDP51" s="36"/>
      <c r="BDQ51" s="36"/>
      <c r="BDR51" s="36"/>
      <c r="BDS51" s="36"/>
      <c r="BDT51" s="36"/>
      <c r="BDU51" s="36"/>
      <c r="BDV51" s="36"/>
      <c r="BDW51" s="36"/>
      <c r="BDX51" s="36"/>
      <c r="BDY51" s="36"/>
      <c r="BDZ51" s="36"/>
      <c r="BEA51" s="36"/>
      <c r="BEB51" s="36"/>
      <c r="BEC51" s="36"/>
      <c r="BED51" s="36"/>
      <c r="BEE51" s="36"/>
      <c r="BEF51" s="36"/>
      <c r="BEG51" s="36"/>
      <c r="BEH51" s="36"/>
      <c r="BEI51" s="36"/>
      <c r="BEJ51" s="36"/>
      <c r="BEK51" s="36"/>
      <c r="BEL51" s="36"/>
      <c r="BEM51" s="36"/>
      <c r="BEN51" s="36"/>
      <c r="BEO51" s="36"/>
      <c r="BEP51" s="36"/>
      <c r="BEQ51" s="36"/>
      <c r="BER51" s="36"/>
      <c r="BES51" s="36"/>
      <c r="BET51" s="36"/>
      <c r="BEU51" s="36"/>
      <c r="BEV51" s="36"/>
      <c r="BEW51" s="36"/>
      <c r="BEX51" s="36"/>
      <c r="BEY51" s="36"/>
      <c r="BEZ51" s="36"/>
      <c r="BFA51" s="36"/>
      <c r="BFB51" s="36"/>
      <c r="BFC51" s="36"/>
      <c r="BFD51" s="36"/>
      <c r="BFE51" s="36"/>
      <c r="BFF51" s="36"/>
      <c r="BFG51" s="36"/>
      <c r="BFH51" s="36"/>
      <c r="BFI51" s="36"/>
      <c r="BFJ51" s="36"/>
      <c r="BFK51" s="36"/>
      <c r="BFL51" s="36"/>
      <c r="BFM51" s="36"/>
      <c r="BFN51" s="36"/>
      <c r="BFO51" s="36"/>
      <c r="BFP51" s="36"/>
      <c r="BFQ51" s="36"/>
      <c r="BFR51" s="36"/>
      <c r="BFS51" s="36"/>
      <c r="BFT51" s="36"/>
      <c r="BFU51" s="36"/>
      <c r="BFV51" s="36"/>
      <c r="BFW51" s="36"/>
      <c r="BFX51" s="36"/>
      <c r="BFY51" s="36"/>
      <c r="BFZ51" s="36"/>
      <c r="BGA51" s="36"/>
      <c r="BGB51" s="36"/>
      <c r="BGC51" s="36"/>
      <c r="BGD51" s="36"/>
      <c r="BGE51" s="36"/>
      <c r="BGF51" s="36"/>
      <c r="BGG51" s="36"/>
      <c r="BGH51" s="36"/>
      <c r="BGI51" s="36"/>
      <c r="BGJ51" s="36"/>
      <c r="BGK51" s="36"/>
      <c r="BGL51" s="36"/>
      <c r="BGM51" s="36"/>
      <c r="BGN51" s="36"/>
      <c r="BGO51" s="36"/>
      <c r="BGP51" s="36"/>
      <c r="BGQ51" s="36"/>
      <c r="BGR51" s="36"/>
      <c r="BGS51" s="36"/>
      <c r="BGT51" s="36"/>
      <c r="BGU51" s="36"/>
      <c r="BGV51" s="36"/>
      <c r="BGW51" s="36"/>
      <c r="BGX51" s="36"/>
      <c r="BGY51" s="36"/>
      <c r="BGZ51" s="36"/>
      <c r="BHA51" s="36"/>
      <c r="BHB51" s="36"/>
      <c r="BHC51" s="36"/>
      <c r="BHD51" s="36"/>
      <c r="BHE51" s="36"/>
      <c r="BHF51" s="36"/>
      <c r="BHG51" s="36"/>
      <c r="BHH51" s="36"/>
      <c r="BHI51" s="36"/>
      <c r="BHJ51" s="36"/>
      <c r="BHK51" s="36"/>
      <c r="BHL51" s="36"/>
      <c r="BHM51" s="36"/>
      <c r="BHN51" s="36"/>
      <c r="BHO51" s="36"/>
      <c r="BHP51" s="36"/>
      <c r="BHQ51" s="36"/>
      <c r="BHR51" s="36"/>
      <c r="BHS51" s="36"/>
      <c r="BHT51" s="36"/>
      <c r="BHU51" s="36"/>
      <c r="BHV51" s="36"/>
      <c r="BHW51" s="36"/>
      <c r="BHX51" s="36"/>
      <c r="BHY51" s="36"/>
      <c r="BHZ51" s="36"/>
      <c r="BIA51" s="36"/>
      <c r="BIB51" s="36"/>
      <c r="BIC51" s="36"/>
      <c r="BID51" s="36"/>
      <c r="BIE51" s="36"/>
      <c r="BIF51" s="36"/>
      <c r="BIG51" s="36"/>
      <c r="BIH51" s="36"/>
      <c r="BII51" s="36"/>
      <c r="BIJ51" s="36"/>
      <c r="BIK51" s="36"/>
      <c r="BIL51" s="36"/>
      <c r="BIM51" s="36"/>
      <c r="BIN51" s="36"/>
      <c r="BIO51" s="36"/>
      <c r="BIP51" s="36"/>
      <c r="BIQ51" s="36"/>
      <c r="BIR51" s="36"/>
      <c r="BIS51" s="36"/>
      <c r="BIT51" s="36"/>
      <c r="BIU51" s="36"/>
      <c r="BIV51" s="36"/>
      <c r="BIW51" s="36"/>
      <c r="BIX51" s="36"/>
      <c r="BIY51" s="36"/>
      <c r="BIZ51" s="36"/>
      <c r="BJA51" s="36"/>
      <c r="BJB51" s="36"/>
      <c r="BJC51" s="36"/>
      <c r="BJD51" s="36"/>
      <c r="BJE51" s="36"/>
      <c r="BJF51" s="36"/>
      <c r="BJG51" s="36"/>
      <c r="BJH51" s="36"/>
      <c r="BJI51" s="36"/>
      <c r="BJJ51" s="36"/>
      <c r="BJK51" s="36"/>
      <c r="BJL51" s="36"/>
      <c r="BJM51" s="36"/>
      <c r="BJN51" s="36"/>
      <c r="BJO51" s="36"/>
      <c r="BJP51" s="36"/>
      <c r="BJQ51" s="36"/>
      <c r="BJR51" s="36"/>
      <c r="BJS51" s="36"/>
      <c r="BJT51" s="36"/>
      <c r="BJU51" s="36"/>
      <c r="BJV51" s="36"/>
      <c r="BJW51" s="36"/>
      <c r="BJX51" s="36"/>
      <c r="BJY51" s="36"/>
      <c r="BJZ51" s="36"/>
      <c r="BKA51" s="36"/>
      <c r="BKB51" s="36"/>
      <c r="BKC51" s="36"/>
      <c r="BKD51" s="36"/>
      <c r="BKE51" s="36"/>
      <c r="BKF51" s="36"/>
      <c r="BKG51" s="36"/>
      <c r="BKH51" s="36"/>
      <c r="BKI51" s="36"/>
      <c r="BKJ51" s="36"/>
      <c r="BKK51" s="36"/>
      <c r="BKL51" s="36"/>
      <c r="BKM51" s="36"/>
      <c r="BKN51" s="36"/>
      <c r="BKO51" s="36"/>
      <c r="BKP51" s="36"/>
      <c r="BKQ51" s="36"/>
      <c r="BKR51" s="36"/>
      <c r="BKS51" s="36"/>
      <c r="BKT51" s="36"/>
      <c r="BKU51" s="36"/>
      <c r="BKV51" s="36"/>
      <c r="BKW51" s="36"/>
      <c r="BKX51" s="36"/>
      <c r="BKY51" s="36"/>
      <c r="BKZ51" s="36"/>
      <c r="BLA51" s="36"/>
      <c r="BLB51" s="36"/>
      <c r="BLC51" s="36"/>
      <c r="BLD51" s="36"/>
      <c r="BLE51" s="36"/>
      <c r="BLF51" s="36"/>
      <c r="BLG51" s="36"/>
      <c r="BLH51" s="36"/>
      <c r="BLI51" s="36"/>
      <c r="BLJ51" s="36"/>
      <c r="BLK51" s="36"/>
      <c r="BLL51" s="36"/>
      <c r="BLM51" s="36"/>
      <c r="BLN51" s="36"/>
      <c r="BLO51" s="36"/>
      <c r="BLP51" s="36"/>
      <c r="BLQ51" s="36"/>
      <c r="BLR51" s="36"/>
      <c r="BLS51" s="36"/>
      <c r="BLT51" s="36"/>
      <c r="BLU51" s="36"/>
      <c r="BLV51" s="36"/>
      <c r="BLW51" s="36"/>
      <c r="BLX51" s="36"/>
      <c r="BLY51" s="36"/>
      <c r="BLZ51" s="36"/>
      <c r="BMA51" s="36"/>
      <c r="BMB51" s="36"/>
      <c r="BMC51" s="36"/>
      <c r="BMD51" s="36"/>
      <c r="BME51" s="36"/>
      <c r="BMF51" s="36"/>
      <c r="BMG51" s="36"/>
      <c r="BMH51" s="36"/>
      <c r="BMI51" s="36"/>
      <c r="BMJ51" s="36"/>
      <c r="BMK51" s="36"/>
      <c r="BML51" s="36"/>
      <c r="BMM51" s="36"/>
      <c r="BMN51" s="36"/>
      <c r="BMO51" s="36"/>
      <c r="BMP51" s="36"/>
      <c r="BMQ51" s="36"/>
      <c r="BMR51" s="36"/>
      <c r="BMS51" s="36"/>
      <c r="BMT51" s="36"/>
      <c r="BMU51" s="36"/>
      <c r="BMV51" s="36"/>
      <c r="BMW51" s="36"/>
      <c r="BMX51" s="36"/>
      <c r="BMY51" s="36"/>
      <c r="BMZ51" s="36"/>
      <c r="BNA51" s="36"/>
      <c r="BNB51" s="36"/>
      <c r="BNC51" s="36"/>
      <c r="BND51" s="36"/>
      <c r="BNE51" s="36"/>
      <c r="BNF51" s="36"/>
      <c r="BNG51" s="36"/>
      <c r="BNH51" s="36"/>
      <c r="BNI51" s="36"/>
      <c r="BNJ51" s="36"/>
      <c r="BNK51" s="36"/>
      <c r="BNL51" s="36"/>
      <c r="BNM51" s="36"/>
      <c r="BNN51" s="36"/>
      <c r="BNO51" s="36"/>
      <c r="BNP51" s="36"/>
      <c r="BNQ51" s="36"/>
      <c r="BNR51" s="36"/>
      <c r="BNS51" s="36"/>
      <c r="BNT51" s="36"/>
      <c r="BNU51" s="36"/>
      <c r="BNV51" s="36"/>
      <c r="BNW51" s="36"/>
      <c r="BNX51" s="36"/>
      <c r="BNY51" s="36"/>
      <c r="BNZ51" s="36"/>
      <c r="BOA51" s="36"/>
      <c r="BOB51" s="36"/>
      <c r="BOC51" s="36"/>
      <c r="BOD51" s="36"/>
      <c r="BOE51" s="36"/>
      <c r="BOF51" s="36"/>
      <c r="BOG51" s="36"/>
      <c r="BOH51" s="36"/>
      <c r="BOI51" s="36"/>
      <c r="BOJ51" s="36"/>
      <c r="BOK51" s="36"/>
      <c r="BOL51" s="36"/>
      <c r="BOM51" s="36"/>
      <c r="BON51" s="36"/>
      <c r="BOO51" s="36"/>
      <c r="BOP51" s="36"/>
      <c r="BOQ51" s="36"/>
      <c r="BOR51" s="36"/>
      <c r="BOS51" s="36"/>
      <c r="BOT51" s="36"/>
      <c r="BOU51" s="36"/>
      <c r="BOV51" s="36"/>
      <c r="BOW51" s="36"/>
      <c r="BOX51" s="36"/>
      <c r="BOY51" s="36"/>
      <c r="BOZ51" s="36"/>
      <c r="BPA51" s="36"/>
      <c r="BPB51" s="36"/>
      <c r="BPC51" s="36"/>
      <c r="BPD51" s="36"/>
      <c r="BPE51" s="36"/>
      <c r="BPF51" s="36"/>
      <c r="BPG51" s="36"/>
      <c r="BPH51" s="36"/>
      <c r="BPI51" s="36"/>
      <c r="BPJ51" s="36"/>
      <c r="BPK51" s="36"/>
      <c r="BPL51" s="36"/>
      <c r="BPM51" s="36"/>
      <c r="BPN51" s="36"/>
      <c r="BPO51" s="36"/>
      <c r="BPP51" s="36"/>
      <c r="BPQ51" s="36"/>
      <c r="BPR51" s="36"/>
      <c r="BPS51" s="36"/>
      <c r="BPT51" s="36"/>
      <c r="BPU51" s="36"/>
      <c r="BPV51" s="36"/>
      <c r="BPW51" s="36"/>
      <c r="BPX51" s="36"/>
      <c r="BPY51" s="36"/>
      <c r="BPZ51" s="36"/>
      <c r="BQA51" s="36"/>
      <c r="BQB51" s="36"/>
      <c r="BQC51" s="36"/>
      <c r="BQD51" s="36"/>
      <c r="BQE51" s="36"/>
      <c r="BQF51" s="36"/>
      <c r="BQG51" s="36"/>
      <c r="BQH51" s="36"/>
      <c r="BQI51" s="36"/>
      <c r="BQJ51" s="36"/>
      <c r="BQK51" s="36"/>
      <c r="BQL51" s="36"/>
      <c r="BQM51" s="36"/>
      <c r="BQN51" s="36"/>
      <c r="BQO51" s="36"/>
      <c r="BQP51" s="36"/>
      <c r="BQQ51" s="36"/>
      <c r="BQR51" s="36"/>
      <c r="BQS51" s="36"/>
      <c r="BQT51" s="36"/>
      <c r="BQU51" s="36"/>
      <c r="BQV51" s="36"/>
      <c r="BQW51" s="36"/>
      <c r="BQX51" s="36"/>
      <c r="BQY51" s="36"/>
      <c r="BQZ51" s="36"/>
      <c r="BRA51" s="36"/>
      <c r="BRB51" s="36"/>
      <c r="BRC51" s="36"/>
      <c r="BRD51" s="36"/>
      <c r="BRE51" s="36"/>
      <c r="BRF51" s="36"/>
      <c r="BRG51" s="36"/>
      <c r="BRH51" s="36"/>
      <c r="BRI51" s="36"/>
      <c r="BRJ51" s="36"/>
      <c r="BRK51" s="36"/>
      <c r="BRL51" s="36"/>
      <c r="BRM51" s="36"/>
      <c r="BRN51" s="36"/>
      <c r="BRO51" s="36"/>
      <c r="BRP51" s="36"/>
      <c r="BRQ51" s="36"/>
      <c r="BRR51" s="36"/>
      <c r="BRS51" s="36"/>
      <c r="BRT51" s="36"/>
      <c r="BRU51" s="36"/>
      <c r="BRV51" s="36"/>
      <c r="BRW51" s="36"/>
      <c r="BRX51" s="36"/>
      <c r="BRY51" s="36"/>
      <c r="BRZ51" s="36"/>
      <c r="BSA51" s="36"/>
      <c r="BSB51" s="36"/>
      <c r="BSC51" s="36"/>
      <c r="BSD51" s="36"/>
      <c r="BSE51" s="36"/>
      <c r="BSF51" s="36"/>
      <c r="BSG51" s="36"/>
      <c r="BSH51" s="36"/>
      <c r="BSI51" s="36"/>
      <c r="BSJ51" s="36"/>
      <c r="BSK51" s="36"/>
      <c r="BSL51" s="36"/>
      <c r="BSM51" s="36"/>
      <c r="BSN51" s="36"/>
      <c r="BSO51" s="36"/>
      <c r="BSP51" s="36"/>
      <c r="BSQ51" s="36"/>
      <c r="BSR51" s="36"/>
      <c r="BSS51" s="36"/>
      <c r="BST51" s="36"/>
      <c r="BSU51" s="36"/>
      <c r="BSV51" s="36"/>
      <c r="BSW51" s="36"/>
      <c r="BSX51" s="36"/>
      <c r="BSY51" s="36"/>
      <c r="BSZ51" s="36"/>
      <c r="BTA51" s="36"/>
      <c r="BTB51" s="36"/>
      <c r="BTC51" s="36"/>
      <c r="BTD51" s="36"/>
      <c r="BTE51" s="36"/>
      <c r="BTF51" s="36"/>
      <c r="BTG51" s="36"/>
      <c r="BTH51" s="36"/>
      <c r="BTI51" s="36"/>
      <c r="BTJ51" s="36"/>
      <c r="BTK51" s="36"/>
      <c r="BTL51" s="36"/>
      <c r="BTM51" s="36"/>
      <c r="BTN51" s="36"/>
      <c r="BTO51" s="36"/>
      <c r="BTP51" s="36"/>
      <c r="BTQ51" s="36"/>
      <c r="BTR51" s="36"/>
      <c r="BTS51" s="36"/>
      <c r="BTT51" s="36"/>
      <c r="BTU51" s="36"/>
      <c r="BTV51" s="36"/>
      <c r="BTW51" s="36"/>
      <c r="BTX51" s="36"/>
      <c r="BTY51" s="36"/>
      <c r="BTZ51" s="36"/>
      <c r="BUA51" s="36"/>
      <c r="BUB51" s="36"/>
      <c r="BUC51" s="36"/>
      <c r="BUD51" s="36"/>
      <c r="BUE51" s="36"/>
      <c r="BUF51" s="36"/>
      <c r="BUG51" s="36"/>
      <c r="BUH51" s="36"/>
      <c r="BUI51" s="36"/>
      <c r="BUJ51" s="36"/>
      <c r="BUK51" s="36"/>
      <c r="BUL51" s="36"/>
      <c r="BUM51" s="36"/>
      <c r="BUN51" s="36"/>
      <c r="BUO51" s="36"/>
      <c r="BUP51" s="36"/>
      <c r="BUQ51" s="36"/>
      <c r="BUR51" s="36"/>
      <c r="BUS51" s="36"/>
      <c r="BUT51" s="36"/>
      <c r="BUU51" s="36"/>
      <c r="BUV51" s="36"/>
      <c r="BUW51" s="36"/>
      <c r="BUX51" s="36"/>
      <c r="BUY51" s="36"/>
      <c r="BUZ51" s="36"/>
      <c r="BVA51" s="36"/>
      <c r="BVB51" s="36"/>
      <c r="BVC51" s="36"/>
      <c r="BVD51" s="36"/>
      <c r="BVE51" s="36"/>
      <c r="BVF51" s="36"/>
      <c r="BVG51" s="36"/>
      <c r="BVH51" s="36"/>
      <c r="BVI51" s="36"/>
      <c r="BVJ51" s="36"/>
      <c r="BVK51" s="36"/>
      <c r="BVL51" s="36"/>
      <c r="BVM51" s="36"/>
      <c r="BVN51" s="36"/>
      <c r="BVO51" s="36"/>
      <c r="BVP51" s="36"/>
      <c r="BVQ51" s="36"/>
      <c r="BVR51" s="36"/>
      <c r="BVS51" s="36"/>
      <c r="BVT51" s="36"/>
      <c r="BVU51" s="36"/>
      <c r="BVV51" s="36"/>
      <c r="BVW51" s="36"/>
      <c r="BVX51" s="36"/>
      <c r="BVY51" s="36"/>
      <c r="BVZ51" s="36"/>
      <c r="BWA51" s="36"/>
      <c r="BWB51" s="36"/>
      <c r="BWC51" s="36"/>
      <c r="BWD51" s="36"/>
      <c r="BWE51" s="36"/>
      <c r="BWF51" s="36"/>
      <c r="BWG51" s="36"/>
      <c r="BWH51" s="36"/>
      <c r="BWI51" s="36"/>
      <c r="BWJ51" s="36"/>
      <c r="BWK51" s="36"/>
      <c r="BWL51" s="36"/>
      <c r="BWM51" s="36"/>
      <c r="BWN51" s="36"/>
      <c r="BWO51" s="36"/>
      <c r="BWP51" s="36"/>
      <c r="BWQ51" s="36"/>
      <c r="BWR51" s="36"/>
      <c r="BWS51" s="36"/>
      <c r="BWT51" s="36"/>
      <c r="BWU51" s="36"/>
      <c r="BWV51" s="36"/>
      <c r="BWW51" s="36"/>
      <c r="BWX51" s="36"/>
      <c r="BWY51" s="36"/>
      <c r="BWZ51" s="36"/>
      <c r="BXA51" s="36"/>
      <c r="BXB51" s="36"/>
      <c r="BXC51" s="36"/>
      <c r="BXD51" s="36"/>
      <c r="BXE51" s="36"/>
      <c r="BXF51" s="36"/>
      <c r="BXG51" s="36"/>
      <c r="BXH51" s="36"/>
      <c r="BXI51" s="36"/>
      <c r="BXJ51" s="36"/>
      <c r="BXK51" s="36"/>
      <c r="BXL51" s="36"/>
      <c r="BXM51" s="36"/>
      <c r="BXN51" s="36"/>
      <c r="BXO51" s="36"/>
      <c r="BXP51" s="36"/>
      <c r="BXQ51" s="36"/>
      <c r="BXR51" s="36"/>
      <c r="BXS51" s="36"/>
      <c r="BXT51" s="36"/>
      <c r="BXU51" s="36"/>
      <c r="BXV51" s="36"/>
      <c r="BXW51" s="36"/>
      <c r="BXX51" s="36"/>
      <c r="BXY51" s="36"/>
      <c r="BXZ51" s="36"/>
      <c r="BYA51" s="36"/>
      <c r="BYB51" s="36"/>
      <c r="BYC51" s="36"/>
      <c r="BYD51" s="36"/>
      <c r="BYE51" s="36"/>
      <c r="BYF51" s="36"/>
      <c r="BYG51" s="36"/>
      <c r="BYH51" s="36"/>
      <c r="BYI51" s="36"/>
      <c r="BYJ51" s="36"/>
      <c r="BYK51" s="36"/>
      <c r="BYL51" s="36"/>
      <c r="BYM51" s="36"/>
      <c r="BYN51" s="36"/>
      <c r="BYO51" s="36"/>
      <c r="BYP51" s="36"/>
      <c r="BYQ51" s="36"/>
      <c r="BYR51" s="36"/>
      <c r="BYS51" s="36"/>
      <c r="BYT51" s="36"/>
      <c r="BYU51" s="36"/>
      <c r="BYV51" s="36"/>
      <c r="BYW51" s="36"/>
      <c r="BYX51" s="36"/>
      <c r="BYY51" s="36"/>
      <c r="BYZ51" s="36"/>
      <c r="BZA51" s="36"/>
      <c r="BZB51" s="36"/>
      <c r="BZC51" s="36"/>
      <c r="BZD51" s="36"/>
      <c r="BZE51" s="36"/>
      <c r="BZF51" s="36"/>
      <c r="BZG51" s="36"/>
      <c r="BZH51" s="36"/>
      <c r="BZI51" s="36"/>
      <c r="BZJ51" s="36"/>
      <c r="BZK51" s="36"/>
      <c r="BZL51" s="36"/>
      <c r="BZM51" s="36"/>
      <c r="BZN51" s="36"/>
      <c r="BZO51" s="36"/>
      <c r="BZP51" s="36"/>
      <c r="BZQ51" s="36"/>
      <c r="BZR51" s="36"/>
      <c r="BZS51" s="36"/>
      <c r="BZT51" s="36"/>
      <c r="BZU51" s="36"/>
      <c r="BZV51" s="36"/>
      <c r="BZW51" s="36"/>
      <c r="BZX51" s="36"/>
      <c r="BZY51" s="36"/>
      <c r="BZZ51" s="36"/>
      <c r="CAA51" s="36"/>
      <c r="CAB51" s="36"/>
      <c r="CAC51" s="36"/>
      <c r="CAD51" s="36"/>
      <c r="CAE51" s="36"/>
      <c r="CAF51" s="36"/>
      <c r="CAG51" s="36"/>
      <c r="CAH51" s="36"/>
      <c r="CAI51" s="36"/>
      <c r="CAJ51" s="36"/>
      <c r="CAK51" s="36"/>
      <c r="CAL51" s="36"/>
      <c r="CAM51" s="36"/>
      <c r="CAN51" s="36"/>
      <c r="CAO51" s="36"/>
      <c r="CAP51" s="36"/>
      <c r="CAQ51" s="36"/>
      <c r="CAR51" s="36"/>
      <c r="CAS51" s="36"/>
      <c r="CAT51" s="36"/>
      <c r="CAU51" s="36"/>
      <c r="CAV51" s="36"/>
      <c r="CAW51" s="36"/>
      <c r="CAX51" s="36"/>
      <c r="CAY51" s="36"/>
      <c r="CAZ51" s="36"/>
      <c r="CBA51" s="36"/>
      <c r="CBB51" s="36"/>
      <c r="CBC51" s="36"/>
      <c r="CBD51" s="36"/>
      <c r="CBE51" s="36"/>
      <c r="CBF51" s="36"/>
      <c r="CBG51" s="36"/>
      <c r="CBH51" s="36"/>
      <c r="CBI51" s="36"/>
      <c r="CBJ51" s="36"/>
      <c r="CBK51" s="36"/>
      <c r="CBL51" s="36"/>
      <c r="CBM51" s="36"/>
      <c r="CBN51" s="36"/>
      <c r="CBO51" s="36"/>
      <c r="CBP51" s="36"/>
      <c r="CBQ51" s="36"/>
      <c r="CBR51" s="36"/>
      <c r="CBS51" s="36"/>
      <c r="CBT51" s="36"/>
      <c r="CBU51" s="36"/>
      <c r="CBV51" s="36"/>
      <c r="CBW51" s="36"/>
      <c r="CBX51" s="36"/>
      <c r="CBY51" s="36"/>
      <c r="CBZ51" s="36"/>
      <c r="CCA51" s="36"/>
      <c r="CCB51" s="36"/>
      <c r="CCC51" s="36"/>
      <c r="CCD51" s="36"/>
      <c r="CCE51" s="36"/>
      <c r="CCF51" s="36"/>
      <c r="CCG51" s="36"/>
      <c r="CCH51" s="36"/>
      <c r="CCI51" s="36"/>
      <c r="CCJ51" s="36"/>
      <c r="CCK51" s="36"/>
      <c r="CCL51" s="36"/>
      <c r="CCM51" s="36"/>
      <c r="CCN51" s="36"/>
      <c r="CCO51" s="36"/>
      <c r="CCP51" s="36"/>
      <c r="CCQ51" s="36"/>
      <c r="CCR51" s="36"/>
      <c r="CCS51" s="36"/>
      <c r="CCT51" s="36"/>
      <c r="CCU51" s="36"/>
      <c r="CCV51" s="36"/>
      <c r="CCW51" s="36"/>
      <c r="CCX51" s="36"/>
      <c r="CCY51" s="36"/>
      <c r="CCZ51" s="36"/>
      <c r="CDA51" s="36"/>
      <c r="CDB51" s="36"/>
      <c r="CDC51" s="36"/>
      <c r="CDD51" s="36"/>
      <c r="CDE51" s="36"/>
      <c r="CDF51" s="36"/>
      <c r="CDG51" s="36"/>
      <c r="CDH51" s="36"/>
      <c r="CDI51" s="36"/>
      <c r="CDJ51" s="36"/>
      <c r="CDK51" s="36"/>
      <c r="CDL51" s="36"/>
      <c r="CDM51" s="36"/>
      <c r="CDN51" s="36"/>
      <c r="CDO51" s="36"/>
      <c r="CDP51" s="36"/>
      <c r="CDQ51" s="36"/>
      <c r="CDR51" s="36"/>
      <c r="CDS51" s="36"/>
      <c r="CDT51" s="36"/>
      <c r="CDU51" s="36"/>
      <c r="CDV51" s="36"/>
      <c r="CDW51" s="36"/>
      <c r="CDX51" s="36"/>
      <c r="CDY51" s="36"/>
      <c r="CDZ51" s="36"/>
      <c r="CEA51" s="36"/>
      <c r="CEB51" s="36"/>
      <c r="CEC51" s="36"/>
      <c r="CED51" s="36"/>
      <c r="CEE51" s="36"/>
      <c r="CEF51" s="36"/>
      <c r="CEG51" s="36"/>
      <c r="CEH51" s="36"/>
      <c r="CEI51" s="36"/>
      <c r="CEJ51" s="36"/>
      <c r="CEK51" s="36"/>
      <c r="CEL51" s="36"/>
      <c r="CEM51" s="36"/>
      <c r="CEN51" s="36"/>
      <c r="CEO51" s="36"/>
      <c r="CEP51" s="36"/>
      <c r="CEQ51" s="36"/>
      <c r="CER51" s="36"/>
      <c r="CES51" s="36"/>
      <c r="CET51" s="36"/>
      <c r="CEU51" s="36"/>
      <c r="CEV51" s="36"/>
      <c r="CEW51" s="36"/>
      <c r="CEX51" s="36"/>
      <c r="CEY51" s="36"/>
      <c r="CEZ51" s="36"/>
      <c r="CFA51" s="36"/>
      <c r="CFB51" s="36"/>
      <c r="CFC51" s="36"/>
      <c r="CFD51" s="36"/>
      <c r="CFE51" s="36"/>
      <c r="CFF51" s="36"/>
      <c r="CFG51" s="36"/>
      <c r="CFH51" s="36"/>
      <c r="CFI51" s="36"/>
      <c r="CFJ51" s="36"/>
      <c r="CFK51" s="36"/>
      <c r="CFL51" s="36"/>
      <c r="CFM51" s="36"/>
      <c r="CFN51" s="36"/>
      <c r="CFO51" s="36"/>
      <c r="CFP51" s="36"/>
      <c r="CFQ51" s="36"/>
      <c r="CFR51" s="36"/>
      <c r="CFS51" s="36"/>
      <c r="CFT51" s="36"/>
      <c r="CFU51" s="36"/>
      <c r="CFV51" s="36"/>
      <c r="CFW51" s="36"/>
      <c r="CFX51" s="36"/>
      <c r="CFY51" s="36"/>
      <c r="CFZ51" s="36"/>
      <c r="CGA51" s="36"/>
      <c r="CGB51" s="36"/>
      <c r="CGC51" s="36"/>
      <c r="CGD51" s="36"/>
      <c r="CGE51" s="36"/>
      <c r="CGF51" s="36"/>
      <c r="CGG51" s="36"/>
      <c r="CGH51" s="36"/>
      <c r="CGI51" s="36"/>
      <c r="CGJ51" s="36"/>
      <c r="CGK51" s="36"/>
      <c r="CGL51" s="36"/>
      <c r="CGM51" s="36"/>
      <c r="CGN51" s="36"/>
      <c r="CGO51" s="36"/>
      <c r="CGP51" s="36"/>
      <c r="CGQ51" s="36"/>
      <c r="CGR51" s="36"/>
      <c r="CGS51" s="36"/>
      <c r="CGT51" s="36"/>
      <c r="CGU51" s="36"/>
      <c r="CGV51" s="36"/>
      <c r="CGW51" s="36"/>
      <c r="CGX51" s="36"/>
      <c r="CGY51" s="36"/>
      <c r="CGZ51" s="36"/>
      <c r="CHA51" s="36"/>
      <c r="CHB51" s="36"/>
      <c r="CHC51" s="36"/>
      <c r="CHD51" s="36"/>
      <c r="CHE51" s="36"/>
      <c r="CHF51" s="36"/>
      <c r="CHG51" s="36"/>
      <c r="CHH51" s="36"/>
      <c r="CHI51" s="36"/>
      <c r="CHJ51" s="36"/>
      <c r="CHK51" s="36"/>
      <c r="CHL51" s="36"/>
      <c r="CHM51" s="36"/>
      <c r="CHN51" s="36"/>
      <c r="CHO51" s="36"/>
      <c r="CHP51" s="36"/>
      <c r="CHQ51" s="36"/>
      <c r="CHR51" s="36"/>
      <c r="CHS51" s="36"/>
      <c r="CHT51" s="36"/>
      <c r="CHU51" s="36"/>
      <c r="CHV51" s="36"/>
      <c r="CHW51" s="36"/>
      <c r="CHX51" s="36"/>
      <c r="CHY51" s="36"/>
      <c r="CHZ51" s="36"/>
      <c r="CIA51" s="36"/>
      <c r="CIB51" s="36"/>
      <c r="CIC51" s="36"/>
      <c r="CID51" s="36"/>
      <c r="CIE51" s="36"/>
      <c r="CIF51" s="36"/>
      <c r="CIG51" s="36"/>
      <c r="CIH51" s="36"/>
      <c r="CII51" s="36"/>
      <c r="CIJ51" s="36"/>
      <c r="CIK51" s="36"/>
      <c r="CIL51" s="36"/>
      <c r="CIM51" s="36"/>
      <c r="CIN51" s="36"/>
      <c r="CIO51" s="36"/>
      <c r="CIP51" s="36"/>
      <c r="CIQ51" s="36"/>
      <c r="CIR51" s="36"/>
      <c r="CIS51" s="36"/>
      <c r="CIT51" s="36"/>
      <c r="CIU51" s="36"/>
      <c r="CIV51" s="36"/>
      <c r="CIW51" s="36"/>
      <c r="CIX51" s="36"/>
      <c r="CIY51" s="36"/>
      <c r="CIZ51" s="36"/>
      <c r="CJA51" s="36"/>
      <c r="CJB51" s="36"/>
      <c r="CJC51" s="36"/>
      <c r="CJD51" s="36"/>
      <c r="CJE51" s="36"/>
      <c r="CJF51" s="36"/>
      <c r="CJG51" s="36"/>
      <c r="CJH51" s="36"/>
      <c r="CJI51" s="36"/>
      <c r="CJJ51" s="36"/>
      <c r="CJK51" s="36"/>
      <c r="CJL51" s="36"/>
      <c r="CJM51" s="36"/>
      <c r="CJN51" s="36"/>
      <c r="CJO51" s="36"/>
      <c r="CJP51" s="36"/>
      <c r="CJQ51" s="36"/>
      <c r="CJR51" s="36"/>
      <c r="CJS51" s="36"/>
      <c r="CJT51" s="36"/>
      <c r="CJU51" s="36"/>
      <c r="CJV51" s="36"/>
      <c r="CJW51" s="36"/>
      <c r="CJX51" s="36"/>
      <c r="CJY51" s="36"/>
      <c r="CJZ51" s="36"/>
      <c r="CKA51" s="36"/>
      <c r="CKB51" s="36"/>
      <c r="CKC51" s="36"/>
      <c r="CKD51" s="36"/>
      <c r="CKE51" s="36"/>
      <c r="CKF51" s="36"/>
      <c r="CKG51" s="36"/>
      <c r="CKH51" s="36"/>
      <c r="CKI51" s="36"/>
      <c r="CKJ51" s="36"/>
      <c r="CKK51" s="36"/>
      <c r="CKL51" s="36"/>
      <c r="CKM51" s="36"/>
      <c r="CKN51" s="36"/>
      <c r="CKO51" s="36"/>
      <c r="CKP51" s="36"/>
      <c r="CKQ51" s="36"/>
      <c r="CKR51" s="36"/>
      <c r="CKS51" s="36"/>
      <c r="CKT51" s="36"/>
      <c r="CKU51" s="36"/>
      <c r="CKV51" s="36"/>
      <c r="CKW51" s="36"/>
      <c r="CKX51" s="36"/>
      <c r="CKY51" s="36"/>
      <c r="CKZ51" s="36"/>
      <c r="CLA51" s="36"/>
      <c r="CLB51" s="36"/>
      <c r="CLC51" s="36"/>
      <c r="CLD51" s="36"/>
      <c r="CLE51" s="36"/>
      <c r="CLF51" s="36"/>
      <c r="CLG51" s="36"/>
      <c r="CLH51" s="36"/>
      <c r="CLI51" s="36"/>
      <c r="CLJ51" s="36"/>
      <c r="CLK51" s="36"/>
      <c r="CLL51" s="36"/>
      <c r="CLM51" s="36"/>
      <c r="CLN51" s="36"/>
      <c r="CLO51" s="36"/>
      <c r="CLP51" s="36"/>
      <c r="CLQ51" s="36"/>
      <c r="CLR51" s="36"/>
      <c r="CLS51" s="36"/>
      <c r="CLT51" s="36"/>
      <c r="CLU51" s="36"/>
      <c r="CLV51" s="36"/>
      <c r="CLW51" s="36"/>
      <c r="CLX51" s="36"/>
      <c r="CLY51" s="36"/>
      <c r="CLZ51" s="36"/>
      <c r="CMA51" s="36"/>
      <c r="CMB51" s="36"/>
      <c r="CMC51" s="36"/>
      <c r="CMD51" s="36"/>
      <c r="CME51" s="36"/>
      <c r="CMF51" s="36"/>
      <c r="CMG51" s="36"/>
      <c r="CMH51" s="36"/>
      <c r="CMI51" s="36"/>
      <c r="CMJ51" s="36"/>
      <c r="CMK51" s="36"/>
      <c r="CML51" s="36"/>
      <c r="CMM51" s="36"/>
      <c r="CMN51" s="36"/>
      <c r="CMO51" s="36"/>
      <c r="CMP51" s="36"/>
      <c r="CMQ51" s="36"/>
      <c r="CMR51" s="36"/>
      <c r="CMS51" s="36"/>
      <c r="CMT51" s="36"/>
      <c r="CMU51" s="36"/>
      <c r="CMV51" s="36"/>
      <c r="CMW51" s="36"/>
      <c r="CMX51" s="36"/>
      <c r="CMY51" s="36"/>
      <c r="CMZ51" s="36"/>
      <c r="CNA51" s="36"/>
      <c r="CNB51" s="36"/>
      <c r="CNC51" s="36"/>
      <c r="CND51" s="36"/>
      <c r="CNE51" s="36"/>
      <c r="CNF51" s="36"/>
      <c r="CNG51" s="36"/>
      <c r="CNH51" s="36"/>
      <c r="CNI51" s="36"/>
      <c r="CNJ51" s="36"/>
      <c r="CNK51" s="36"/>
      <c r="CNL51" s="36"/>
      <c r="CNM51" s="36"/>
      <c r="CNN51" s="36"/>
      <c r="CNO51" s="36"/>
      <c r="CNP51" s="36"/>
      <c r="CNQ51" s="36"/>
      <c r="CNR51" s="36"/>
      <c r="CNS51" s="36"/>
      <c r="CNT51" s="36"/>
      <c r="CNU51" s="36"/>
      <c r="CNV51" s="36"/>
      <c r="CNW51" s="36"/>
      <c r="CNX51" s="36"/>
      <c r="CNY51" s="36"/>
      <c r="CNZ51" s="36"/>
      <c r="COA51" s="36"/>
      <c r="COB51" s="36"/>
      <c r="COC51" s="36"/>
      <c r="COD51" s="36"/>
      <c r="COE51" s="36"/>
      <c r="COF51" s="36"/>
      <c r="COG51" s="36"/>
      <c r="COH51" s="36"/>
      <c r="COI51" s="36"/>
      <c r="COJ51" s="36"/>
      <c r="COK51" s="36"/>
      <c r="COL51" s="36"/>
      <c r="COM51" s="36"/>
      <c r="CON51" s="36"/>
      <c r="COO51" s="36"/>
      <c r="COP51" s="36"/>
      <c r="COQ51" s="36"/>
      <c r="COR51" s="36"/>
      <c r="COS51" s="36"/>
      <c r="COT51" s="36"/>
      <c r="COU51" s="36"/>
      <c r="COV51" s="36"/>
      <c r="COW51" s="36"/>
      <c r="COX51" s="36"/>
      <c r="COY51" s="36"/>
      <c r="COZ51" s="36"/>
      <c r="CPA51" s="36"/>
      <c r="CPB51" s="36"/>
      <c r="CPC51" s="36"/>
      <c r="CPD51" s="36"/>
      <c r="CPE51" s="36"/>
      <c r="CPF51" s="36"/>
      <c r="CPG51" s="36"/>
      <c r="CPH51" s="36"/>
      <c r="CPI51" s="36"/>
      <c r="CPJ51" s="36"/>
      <c r="CPK51" s="36"/>
      <c r="CPL51" s="36"/>
      <c r="CPM51" s="36"/>
      <c r="CPN51" s="36"/>
      <c r="CPO51" s="36"/>
      <c r="CPP51" s="36"/>
      <c r="CPQ51" s="36"/>
      <c r="CPR51" s="36"/>
      <c r="CPS51" s="36"/>
      <c r="CPT51" s="36"/>
      <c r="CPU51" s="36"/>
      <c r="CPV51" s="36"/>
      <c r="CPW51" s="36"/>
      <c r="CPX51" s="36"/>
      <c r="CPY51" s="36"/>
      <c r="CPZ51" s="36"/>
      <c r="CQA51" s="36"/>
      <c r="CQB51" s="36"/>
      <c r="CQC51" s="36"/>
      <c r="CQD51" s="36"/>
      <c r="CQE51" s="36"/>
      <c r="CQF51" s="36"/>
      <c r="CQG51" s="36"/>
      <c r="CQH51" s="36"/>
      <c r="CQI51" s="36"/>
      <c r="CQJ51" s="36"/>
      <c r="CQK51" s="36"/>
      <c r="CQL51" s="36"/>
      <c r="CQM51" s="36"/>
      <c r="CQN51" s="36"/>
      <c r="CQO51" s="36"/>
      <c r="CQP51" s="36"/>
      <c r="CQQ51" s="36"/>
      <c r="CQR51" s="36"/>
      <c r="CQS51" s="36"/>
      <c r="CQT51" s="36"/>
      <c r="CQU51" s="36"/>
      <c r="CQV51" s="36"/>
      <c r="CQW51" s="36"/>
      <c r="CQX51" s="36"/>
      <c r="CQY51" s="36"/>
      <c r="CQZ51" s="36"/>
      <c r="CRA51" s="36"/>
      <c r="CRB51" s="36"/>
      <c r="CRC51" s="36"/>
      <c r="CRD51" s="36"/>
      <c r="CRE51" s="36"/>
      <c r="CRF51" s="36"/>
      <c r="CRG51" s="36"/>
      <c r="CRH51" s="36"/>
      <c r="CRI51" s="36"/>
      <c r="CRJ51" s="36"/>
      <c r="CRK51" s="36"/>
      <c r="CRL51" s="36"/>
      <c r="CRM51" s="36"/>
      <c r="CRN51" s="36"/>
      <c r="CRO51" s="36"/>
      <c r="CRP51" s="36"/>
      <c r="CRQ51" s="36"/>
      <c r="CRR51" s="36"/>
      <c r="CRS51" s="36"/>
      <c r="CRT51" s="36"/>
      <c r="CRU51" s="36"/>
      <c r="CRV51" s="36"/>
      <c r="CRW51" s="36"/>
      <c r="CRX51" s="36"/>
      <c r="CRY51" s="36"/>
      <c r="CRZ51" s="36"/>
      <c r="CSA51" s="36"/>
      <c r="CSB51" s="36"/>
      <c r="CSC51" s="36"/>
      <c r="CSD51" s="36"/>
      <c r="CSE51" s="36"/>
      <c r="CSF51" s="36"/>
      <c r="CSG51" s="36"/>
      <c r="CSH51" s="36"/>
      <c r="CSI51" s="36"/>
      <c r="CSJ51" s="36"/>
      <c r="CSK51" s="36"/>
      <c r="CSL51" s="36"/>
      <c r="CSM51" s="36"/>
      <c r="CSN51" s="36"/>
      <c r="CSO51" s="36"/>
      <c r="CSP51" s="36"/>
      <c r="CSQ51" s="36"/>
      <c r="CSR51" s="36"/>
      <c r="CSS51" s="36"/>
      <c r="CST51" s="36"/>
      <c r="CSU51" s="36"/>
      <c r="CSV51" s="36"/>
      <c r="CSW51" s="36"/>
      <c r="CSX51" s="36"/>
      <c r="CSY51" s="36"/>
      <c r="CSZ51" s="36"/>
      <c r="CTA51" s="36"/>
      <c r="CTB51" s="36"/>
      <c r="CTC51" s="36"/>
      <c r="CTD51" s="36"/>
      <c r="CTE51" s="36"/>
      <c r="CTF51" s="36"/>
      <c r="CTG51" s="36"/>
      <c r="CTH51" s="36"/>
      <c r="CTI51" s="36"/>
      <c r="CTJ51" s="36"/>
      <c r="CTK51" s="36"/>
      <c r="CTL51" s="36"/>
      <c r="CTM51" s="36"/>
      <c r="CTN51" s="36"/>
      <c r="CTO51" s="36"/>
      <c r="CTP51" s="36"/>
      <c r="CTQ51" s="36"/>
      <c r="CTR51" s="36"/>
      <c r="CTS51" s="36"/>
      <c r="CTT51" s="36"/>
      <c r="CTU51" s="36"/>
      <c r="CTV51" s="36"/>
      <c r="CTW51" s="36"/>
      <c r="CTX51" s="36"/>
      <c r="CTY51" s="36"/>
      <c r="CTZ51" s="36"/>
      <c r="CUA51" s="36"/>
      <c r="CUB51" s="36"/>
      <c r="CUC51" s="36"/>
      <c r="CUD51" s="36"/>
      <c r="CUE51" s="36"/>
      <c r="CUF51" s="36"/>
      <c r="CUG51" s="36"/>
      <c r="CUH51" s="36"/>
      <c r="CUI51" s="36"/>
      <c r="CUJ51" s="36"/>
      <c r="CUK51" s="36"/>
      <c r="CUL51" s="36"/>
      <c r="CUM51" s="36"/>
      <c r="CUN51" s="36"/>
      <c r="CUO51" s="36"/>
      <c r="CUP51" s="36"/>
      <c r="CUQ51" s="36"/>
      <c r="CUR51" s="36"/>
      <c r="CUS51" s="36"/>
      <c r="CUT51" s="36"/>
      <c r="CUU51" s="36"/>
      <c r="CUV51" s="36"/>
      <c r="CUW51" s="36"/>
      <c r="CUX51" s="36"/>
      <c r="CUY51" s="36"/>
      <c r="CUZ51" s="36"/>
      <c r="CVA51" s="36"/>
      <c r="CVB51" s="36"/>
      <c r="CVC51" s="36"/>
      <c r="CVD51" s="36"/>
      <c r="CVE51" s="36"/>
      <c r="CVF51" s="36"/>
      <c r="CVG51" s="36"/>
      <c r="CVH51" s="36"/>
      <c r="CVI51" s="36"/>
      <c r="CVJ51" s="36"/>
      <c r="CVK51" s="36"/>
      <c r="CVL51" s="36"/>
      <c r="CVM51" s="36"/>
      <c r="CVN51" s="36"/>
      <c r="CVO51" s="36"/>
      <c r="CVP51" s="36"/>
      <c r="CVQ51" s="36"/>
      <c r="CVR51" s="36"/>
      <c r="CVS51" s="36"/>
      <c r="CVT51" s="36"/>
      <c r="CVU51" s="36"/>
      <c r="CVV51" s="36"/>
      <c r="CVW51" s="36"/>
      <c r="CVX51" s="36"/>
      <c r="CVY51" s="36"/>
      <c r="CVZ51" s="36"/>
      <c r="CWA51" s="36"/>
      <c r="CWB51" s="36"/>
      <c r="CWC51" s="36"/>
      <c r="CWD51" s="36"/>
      <c r="CWE51" s="36"/>
      <c r="CWF51" s="36"/>
      <c r="CWG51" s="36"/>
      <c r="CWH51" s="36"/>
      <c r="CWI51" s="36"/>
      <c r="CWJ51" s="36"/>
      <c r="CWK51" s="36"/>
      <c r="CWL51" s="36"/>
      <c r="CWM51" s="36"/>
      <c r="CWN51" s="36"/>
      <c r="CWO51" s="36"/>
      <c r="CWP51" s="36"/>
      <c r="CWQ51" s="36"/>
      <c r="CWR51" s="36"/>
      <c r="CWS51" s="36"/>
      <c r="CWT51" s="36"/>
      <c r="CWU51" s="36"/>
      <c r="CWV51" s="36"/>
      <c r="CWW51" s="36"/>
      <c r="CWX51" s="36"/>
      <c r="CWY51" s="36"/>
      <c r="CWZ51" s="36"/>
      <c r="CXA51" s="36"/>
      <c r="CXB51" s="36"/>
      <c r="CXC51" s="36"/>
      <c r="CXD51" s="36"/>
      <c r="CXE51" s="36"/>
      <c r="CXF51" s="36"/>
      <c r="CXG51" s="36"/>
      <c r="CXH51" s="36"/>
      <c r="CXI51" s="36"/>
      <c r="CXJ51" s="36"/>
      <c r="CXK51" s="36"/>
      <c r="CXL51" s="36"/>
      <c r="CXM51" s="36"/>
      <c r="CXN51" s="36"/>
      <c r="CXO51" s="36"/>
      <c r="CXP51" s="36"/>
      <c r="CXQ51" s="36"/>
      <c r="CXR51" s="36"/>
      <c r="CXS51" s="36"/>
      <c r="CXT51" s="36"/>
      <c r="CXU51" s="36"/>
      <c r="CXV51" s="36"/>
      <c r="CXW51" s="36"/>
      <c r="CXX51" s="36"/>
      <c r="CXY51" s="36"/>
      <c r="CXZ51" s="36"/>
      <c r="CYA51" s="36"/>
      <c r="CYB51" s="36"/>
      <c r="CYC51" s="36"/>
      <c r="CYD51" s="36"/>
      <c r="CYE51" s="36"/>
      <c r="CYF51" s="36"/>
      <c r="CYG51" s="36"/>
      <c r="CYH51" s="36"/>
      <c r="CYI51" s="36"/>
      <c r="CYJ51" s="36"/>
      <c r="CYK51" s="36"/>
      <c r="CYL51" s="36"/>
      <c r="CYM51" s="36"/>
      <c r="CYN51" s="36"/>
      <c r="CYO51" s="36"/>
      <c r="CYP51" s="36"/>
      <c r="CYQ51" s="36"/>
      <c r="CYR51" s="36"/>
      <c r="CYS51" s="36"/>
      <c r="CYT51" s="36"/>
      <c r="CYU51" s="36"/>
      <c r="CYV51" s="36"/>
      <c r="CYW51" s="36"/>
      <c r="CYX51" s="36"/>
      <c r="CYY51" s="36"/>
      <c r="CYZ51" s="36"/>
      <c r="CZA51" s="36"/>
      <c r="CZB51" s="36"/>
      <c r="CZC51" s="36"/>
      <c r="CZD51" s="36"/>
      <c r="CZE51" s="36"/>
      <c r="CZF51" s="36"/>
      <c r="CZG51" s="36"/>
      <c r="CZH51" s="36"/>
      <c r="CZI51" s="36"/>
      <c r="CZJ51" s="36"/>
      <c r="CZK51" s="36"/>
      <c r="CZL51" s="36"/>
      <c r="CZM51" s="36"/>
      <c r="CZN51" s="36"/>
      <c r="CZO51" s="36"/>
      <c r="CZP51" s="36"/>
      <c r="CZQ51" s="36"/>
      <c r="CZR51" s="36"/>
      <c r="CZS51" s="36"/>
      <c r="CZT51" s="36"/>
      <c r="CZU51" s="36"/>
      <c r="CZV51" s="36"/>
      <c r="CZW51" s="36"/>
      <c r="CZX51" s="36"/>
      <c r="CZY51" s="36"/>
      <c r="CZZ51" s="36"/>
      <c r="DAA51" s="36"/>
      <c r="DAB51" s="36"/>
      <c r="DAC51" s="36"/>
      <c r="DAD51" s="36"/>
      <c r="DAE51" s="36"/>
      <c r="DAF51" s="36"/>
      <c r="DAG51" s="36"/>
      <c r="DAH51" s="36"/>
      <c r="DAI51" s="36"/>
      <c r="DAJ51" s="36"/>
      <c r="DAK51" s="36"/>
      <c r="DAL51" s="36"/>
      <c r="DAM51" s="36"/>
      <c r="DAN51" s="36"/>
      <c r="DAO51" s="36"/>
      <c r="DAP51" s="36"/>
      <c r="DAQ51" s="36"/>
      <c r="DAR51" s="36"/>
      <c r="DAS51" s="36"/>
      <c r="DAT51" s="36"/>
      <c r="DAU51" s="36"/>
      <c r="DAV51" s="36"/>
      <c r="DAW51" s="36"/>
      <c r="DAX51" s="36"/>
      <c r="DAY51" s="36"/>
      <c r="DAZ51" s="36"/>
      <c r="DBA51" s="36"/>
      <c r="DBB51" s="36"/>
      <c r="DBC51" s="36"/>
      <c r="DBD51" s="36"/>
      <c r="DBE51" s="36"/>
      <c r="DBF51" s="36"/>
      <c r="DBG51" s="36"/>
      <c r="DBH51" s="36"/>
      <c r="DBI51" s="36"/>
      <c r="DBJ51" s="36"/>
      <c r="DBK51" s="36"/>
      <c r="DBL51" s="36"/>
      <c r="DBM51" s="36"/>
      <c r="DBN51" s="36"/>
      <c r="DBO51" s="36"/>
      <c r="DBP51" s="36"/>
      <c r="DBQ51" s="36"/>
      <c r="DBR51" s="36"/>
      <c r="DBS51" s="36"/>
      <c r="DBT51" s="36"/>
      <c r="DBU51" s="36"/>
      <c r="DBV51" s="36"/>
      <c r="DBW51" s="36"/>
      <c r="DBX51" s="36"/>
      <c r="DBY51" s="36"/>
      <c r="DBZ51" s="36"/>
      <c r="DCA51" s="36"/>
      <c r="DCB51" s="36"/>
      <c r="DCC51" s="36"/>
      <c r="DCD51" s="36"/>
      <c r="DCE51" s="36"/>
      <c r="DCF51" s="36"/>
      <c r="DCG51" s="36"/>
      <c r="DCH51" s="36"/>
      <c r="DCI51" s="36"/>
      <c r="DCJ51" s="36"/>
      <c r="DCK51" s="36"/>
      <c r="DCL51" s="36"/>
      <c r="DCM51" s="36"/>
      <c r="DCN51" s="36"/>
      <c r="DCO51" s="36"/>
      <c r="DCP51" s="36"/>
      <c r="DCQ51" s="36"/>
      <c r="DCR51" s="36"/>
      <c r="DCS51" s="36"/>
      <c r="DCT51" s="36"/>
      <c r="DCU51" s="36"/>
      <c r="DCV51" s="36"/>
      <c r="DCW51" s="36"/>
      <c r="DCX51" s="36"/>
      <c r="DCY51" s="36"/>
      <c r="DCZ51" s="36"/>
      <c r="DDA51" s="36"/>
      <c r="DDB51" s="36"/>
      <c r="DDC51" s="36"/>
      <c r="DDD51" s="36"/>
      <c r="DDE51" s="36"/>
      <c r="DDF51" s="36"/>
      <c r="DDG51" s="36"/>
      <c r="DDH51" s="36"/>
      <c r="DDI51" s="36"/>
      <c r="DDJ51" s="36"/>
      <c r="DDK51" s="36"/>
      <c r="DDL51" s="36"/>
      <c r="DDM51" s="36"/>
      <c r="DDN51" s="36"/>
      <c r="DDO51" s="36"/>
      <c r="DDP51" s="36"/>
      <c r="DDQ51" s="36"/>
      <c r="DDR51" s="36"/>
      <c r="DDS51" s="36"/>
      <c r="DDT51" s="36"/>
      <c r="DDU51" s="36"/>
      <c r="DDV51" s="36"/>
      <c r="DDW51" s="36"/>
      <c r="DDX51" s="36"/>
      <c r="DDY51" s="36"/>
      <c r="DDZ51" s="36"/>
      <c r="DEA51" s="36"/>
      <c r="DEB51" s="36"/>
      <c r="DEC51" s="36"/>
      <c r="DED51" s="36"/>
      <c r="DEE51" s="36"/>
      <c r="DEF51" s="36"/>
      <c r="DEG51" s="36"/>
      <c r="DEH51" s="36"/>
      <c r="DEI51" s="36"/>
      <c r="DEJ51" s="36"/>
      <c r="DEK51" s="36"/>
      <c r="DEL51" s="36"/>
      <c r="DEM51" s="36"/>
      <c r="DEN51" s="36"/>
      <c r="DEO51" s="36"/>
      <c r="DEP51" s="36"/>
      <c r="DEQ51" s="36"/>
      <c r="DER51" s="36"/>
      <c r="DES51" s="36"/>
      <c r="DET51" s="36"/>
      <c r="DEU51" s="36"/>
      <c r="DEV51" s="36"/>
      <c r="DEW51" s="36"/>
      <c r="DEX51" s="36"/>
      <c r="DEY51" s="36"/>
      <c r="DEZ51" s="36"/>
      <c r="DFA51" s="36"/>
      <c r="DFB51" s="36"/>
      <c r="DFC51" s="36"/>
      <c r="DFD51" s="36"/>
      <c r="DFE51" s="36"/>
      <c r="DFF51" s="36"/>
      <c r="DFG51" s="36"/>
      <c r="DFH51" s="36"/>
      <c r="DFI51" s="36"/>
      <c r="DFJ51" s="36"/>
      <c r="DFK51" s="36"/>
      <c r="DFL51" s="36"/>
      <c r="DFM51" s="36"/>
      <c r="DFN51" s="36"/>
      <c r="DFO51" s="36"/>
      <c r="DFP51" s="36"/>
      <c r="DFQ51" s="36"/>
      <c r="DFR51" s="36"/>
      <c r="DFS51" s="36"/>
      <c r="DFT51" s="36"/>
      <c r="DFU51" s="36"/>
      <c r="DFV51" s="36"/>
      <c r="DFW51" s="36"/>
      <c r="DFX51" s="36"/>
      <c r="DFY51" s="36"/>
      <c r="DFZ51" s="36"/>
      <c r="DGA51" s="36"/>
      <c r="DGB51" s="36"/>
      <c r="DGC51" s="36"/>
      <c r="DGD51" s="36"/>
      <c r="DGE51" s="36"/>
      <c r="DGF51" s="36"/>
      <c r="DGG51" s="36"/>
      <c r="DGH51" s="36"/>
      <c r="DGI51" s="36"/>
      <c r="DGJ51" s="36"/>
      <c r="DGK51" s="36"/>
      <c r="DGL51" s="36"/>
      <c r="DGM51" s="36"/>
      <c r="DGN51" s="36"/>
      <c r="DGO51" s="36"/>
      <c r="DGP51" s="36"/>
      <c r="DGQ51" s="36"/>
      <c r="DGR51" s="36"/>
      <c r="DGS51" s="36"/>
      <c r="DGT51" s="36"/>
      <c r="DGU51" s="36"/>
      <c r="DGV51" s="36"/>
      <c r="DGW51" s="36"/>
      <c r="DGX51" s="36"/>
      <c r="DGY51" s="36"/>
      <c r="DGZ51" s="36"/>
      <c r="DHA51" s="36"/>
      <c r="DHB51" s="36"/>
      <c r="DHC51" s="36"/>
      <c r="DHD51" s="36"/>
      <c r="DHE51" s="36"/>
      <c r="DHF51" s="36"/>
      <c r="DHG51" s="36"/>
      <c r="DHH51" s="36"/>
      <c r="DHI51" s="36"/>
      <c r="DHJ51" s="36"/>
      <c r="DHK51" s="36"/>
      <c r="DHL51" s="36"/>
      <c r="DHM51" s="36"/>
      <c r="DHN51" s="36"/>
      <c r="DHO51" s="36"/>
      <c r="DHP51" s="36"/>
      <c r="DHQ51" s="36"/>
      <c r="DHR51" s="36"/>
      <c r="DHS51" s="36"/>
      <c r="DHT51" s="36"/>
      <c r="DHU51" s="36"/>
      <c r="DHV51" s="36"/>
      <c r="DHW51" s="36"/>
      <c r="DHX51" s="36"/>
      <c r="DHY51" s="36"/>
      <c r="DHZ51" s="36"/>
      <c r="DIA51" s="36"/>
      <c r="DIB51" s="36"/>
      <c r="DIC51" s="36"/>
      <c r="DID51" s="36"/>
      <c r="DIE51" s="36"/>
      <c r="DIF51" s="36"/>
      <c r="DIG51" s="36"/>
      <c r="DIH51" s="36"/>
      <c r="DII51" s="36"/>
      <c r="DIJ51" s="36"/>
      <c r="DIK51" s="36"/>
      <c r="DIL51" s="36"/>
      <c r="DIM51" s="36"/>
      <c r="DIN51" s="36"/>
      <c r="DIO51" s="36"/>
      <c r="DIP51" s="36"/>
      <c r="DIQ51" s="36"/>
      <c r="DIR51" s="36"/>
      <c r="DIS51" s="36"/>
      <c r="DIT51" s="36"/>
      <c r="DIU51" s="36"/>
      <c r="DIV51" s="36"/>
      <c r="DIW51" s="36"/>
      <c r="DIX51" s="36"/>
      <c r="DIY51" s="36"/>
      <c r="DIZ51" s="36"/>
      <c r="DJA51" s="36"/>
      <c r="DJB51" s="36"/>
      <c r="DJC51" s="36"/>
      <c r="DJD51" s="36"/>
      <c r="DJE51" s="36"/>
      <c r="DJF51" s="36"/>
      <c r="DJG51" s="36"/>
      <c r="DJH51" s="36"/>
      <c r="DJI51" s="36"/>
      <c r="DJJ51" s="36"/>
      <c r="DJK51" s="36"/>
      <c r="DJL51" s="36"/>
      <c r="DJM51" s="36"/>
      <c r="DJN51" s="36"/>
      <c r="DJO51" s="36"/>
      <c r="DJP51" s="36"/>
      <c r="DJQ51" s="36"/>
      <c r="DJR51" s="36"/>
      <c r="DJS51" s="36"/>
      <c r="DJT51" s="36"/>
      <c r="DJU51" s="36"/>
      <c r="DJV51" s="36"/>
      <c r="DJW51" s="36"/>
      <c r="DJX51" s="36"/>
      <c r="DJY51" s="36"/>
      <c r="DJZ51" s="36"/>
      <c r="DKA51" s="36"/>
      <c r="DKB51" s="36"/>
      <c r="DKC51" s="36"/>
      <c r="DKD51" s="36"/>
      <c r="DKE51" s="36"/>
      <c r="DKF51" s="36"/>
      <c r="DKG51" s="36"/>
      <c r="DKH51" s="36"/>
      <c r="DKI51" s="36"/>
      <c r="DKJ51" s="36"/>
      <c r="DKK51" s="36"/>
      <c r="DKL51" s="36"/>
      <c r="DKM51" s="36"/>
      <c r="DKN51" s="36"/>
      <c r="DKO51" s="36"/>
      <c r="DKP51" s="36"/>
      <c r="DKQ51" s="36"/>
      <c r="DKR51" s="36"/>
      <c r="DKS51" s="36"/>
      <c r="DKT51" s="36"/>
      <c r="DKU51" s="36"/>
      <c r="DKV51" s="36"/>
      <c r="DKW51" s="36"/>
      <c r="DKX51" s="36"/>
      <c r="DKY51" s="36"/>
      <c r="DKZ51" s="36"/>
      <c r="DLA51" s="36"/>
      <c r="DLB51" s="36"/>
      <c r="DLC51" s="36"/>
      <c r="DLD51" s="36"/>
      <c r="DLE51" s="36"/>
      <c r="DLF51" s="36"/>
      <c r="DLG51" s="36"/>
      <c r="DLH51" s="36"/>
      <c r="DLI51" s="36"/>
      <c r="DLJ51" s="36"/>
      <c r="DLK51" s="36"/>
      <c r="DLL51" s="36"/>
      <c r="DLM51" s="36"/>
      <c r="DLN51" s="36"/>
      <c r="DLO51" s="36"/>
      <c r="DLP51" s="36"/>
      <c r="DLQ51" s="36"/>
      <c r="DLR51" s="36"/>
      <c r="DLS51" s="36"/>
      <c r="DLT51" s="36"/>
      <c r="DLU51" s="36"/>
      <c r="DLV51" s="36"/>
      <c r="DLW51" s="36"/>
      <c r="DLX51" s="36"/>
      <c r="DLY51" s="36"/>
      <c r="DLZ51" s="36"/>
      <c r="DMA51" s="36"/>
      <c r="DMB51" s="36"/>
      <c r="DMC51" s="36"/>
      <c r="DMD51" s="36"/>
      <c r="DME51" s="36"/>
      <c r="DMF51" s="36"/>
      <c r="DMG51" s="36"/>
      <c r="DMH51" s="36"/>
      <c r="DMI51" s="36"/>
      <c r="DMJ51" s="36"/>
      <c r="DMK51" s="36"/>
      <c r="DML51" s="36"/>
      <c r="DMM51" s="36"/>
      <c r="DMN51" s="36"/>
      <c r="DMO51" s="36"/>
      <c r="DMP51" s="36"/>
      <c r="DMQ51" s="36"/>
      <c r="DMR51" s="36"/>
      <c r="DMS51" s="36"/>
      <c r="DMT51" s="36"/>
      <c r="DMU51" s="36"/>
      <c r="DMV51" s="36"/>
      <c r="DMW51" s="36"/>
      <c r="DMX51" s="36"/>
      <c r="DMY51" s="36"/>
      <c r="DMZ51" s="36"/>
      <c r="DNA51" s="36"/>
      <c r="DNB51" s="36"/>
      <c r="DNC51" s="36"/>
      <c r="DND51" s="36"/>
      <c r="DNE51" s="36"/>
      <c r="DNF51" s="36"/>
      <c r="DNG51" s="36"/>
      <c r="DNH51" s="36"/>
      <c r="DNI51" s="36"/>
      <c r="DNJ51" s="36"/>
      <c r="DNK51" s="36"/>
      <c r="DNL51" s="36"/>
      <c r="DNM51" s="36"/>
      <c r="DNN51" s="36"/>
      <c r="DNO51" s="36"/>
      <c r="DNP51" s="36"/>
      <c r="DNQ51" s="36"/>
      <c r="DNR51" s="36"/>
      <c r="DNS51" s="36"/>
      <c r="DNT51" s="36"/>
      <c r="DNU51" s="36"/>
      <c r="DNV51" s="36"/>
      <c r="DNW51" s="36"/>
      <c r="DNX51" s="36"/>
      <c r="DNY51" s="36"/>
      <c r="DNZ51" s="36"/>
      <c r="DOA51" s="36"/>
      <c r="DOB51" s="36"/>
      <c r="DOC51" s="36"/>
      <c r="DOD51" s="36"/>
      <c r="DOE51" s="36"/>
      <c r="DOF51" s="36"/>
      <c r="DOG51" s="36"/>
      <c r="DOH51" s="36"/>
      <c r="DOI51" s="36"/>
      <c r="DOJ51" s="36"/>
      <c r="DOK51" s="36"/>
      <c r="DOL51" s="36"/>
      <c r="DOM51" s="36"/>
      <c r="DON51" s="36"/>
      <c r="DOO51" s="36"/>
      <c r="DOP51" s="36"/>
      <c r="DOQ51" s="36"/>
      <c r="DOR51" s="36"/>
      <c r="DOS51" s="36"/>
      <c r="DOT51" s="36"/>
      <c r="DOU51" s="36"/>
      <c r="DOV51" s="36"/>
      <c r="DOW51" s="36"/>
      <c r="DOX51" s="36"/>
      <c r="DOY51" s="36"/>
      <c r="DOZ51" s="36"/>
      <c r="DPA51" s="36"/>
      <c r="DPB51" s="36"/>
      <c r="DPC51" s="36"/>
      <c r="DPD51" s="36"/>
      <c r="DPE51" s="36"/>
      <c r="DPF51" s="36"/>
      <c r="DPG51" s="36"/>
      <c r="DPH51" s="36"/>
      <c r="DPI51" s="36"/>
      <c r="DPJ51" s="36"/>
      <c r="DPK51" s="36"/>
      <c r="DPL51" s="36"/>
      <c r="DPM51" s="36"/>
      <c r="DPN51" s="36"/>
      <c r="DPO51" s="36"/>
      <c r="DPP51" s="36"/>
      <c r="DPQ51" s="36"/>
      <c r="DPR51" s="36"/>
      <c r="DPS51" s="36"/>
      <c r="DPT51" s="36"/>
      <c r="DPU51" s="36"/>
      <c r="DPV51" s="36"/>
      <c r="DPW51" s="36"/>
      <c r="DPX51" s="36"/>
      <c r="DPY51" s="36"/>
      <c r="DPZ51" s="36"/>
      <c r="DQA51" s="36"/>
      <c r="DQB51" s="36"/>
      <c r="DQC51" s="36"/>
      <c r="DQD51" s="36"/>
      <c r="DQE51" s="36"/>
      <c r="DQF51" s="36"/>
      <c r="DQG51" s="36"/>
      <c r="DQH51" s="36"/>
      <c r="DQI51" s="36"/>
      <c r="DQJ51" s="36"/>
      <c r="DQK51" s="36"/>
      <c r="DQL51" s="36"/>
      <c r="DQM51" s="36"/>
      <c r="DQN51" s="36"/>
      <c r="DQO51" s="36"/>
      <c r="DQP51" s="36"/>
      <c r="DQQ51" s="36"/>
      <c r="DQR51" s="36"/>
      <c r="DQS51" s="36"/>
      <c r="DQT51" s="36"/>
      <c r="DQU51" s="36"/>
      <c r="DQV51" s="36"/>
      <c r="DQW51" s="36"/>
      <c r="DQX51" s="36"/>
      <c r="DQY51" s="36"/>
      <c r="DQZ51" s="36"/>
      <c r="DRA51" s="36"/>
      <c r="DRB51" s="36"/>
      <c r="DRC51" s="36"/>
      <c r="DRD51" s="36"/>
      <c r="DRE51" s="36"/>
      <c r="DRF51" s="36"/>
      <c r="DRG51" s="36"/>
      <c r="DRH51" s="36"/>
      <c r="DRI51" s="36"/>
      <c r="DRJ51" s="36"/>
      <c r="DRK51" s="36"/>
      <c r="DRL51" s="36"/>
      <c r="DRM51" s="36"/>
      <c r="DRN51" s="36"/>
      <c r="DRO51" s="36"/>
      <c r="DRP51" s="36"/>
      <c r="DRQ51" s="36"/>
      <c r="DRR51" s="36"/>
      <c r="DRS51" s="36"/>
      <c r="DRT51" s="36"/>
      <c r="DRU51" s="36"/>
      <c r="DRV51" s="36"/>
      <c r="DRW51" s="36"/>
      <c r="DRX51" s="36"/>
      <c r="DRY51" s="36"/>
      <c r="DRZ51" s="36"/>
      <c r="DSA51" s="36"/>
      <c r="DSB51" s="36"/>
      <c r="DSC51" s="36"/>
      <c r="DSD51" s="36"/>
      <c r="DSE51" s="36"/>
      <c r="DSF51" s="36"/>
      <c r="DSG51" s="36"/>
      <c r="DSH51" s="36"/>
      <c r="DSI51" s="36"/>
      <c r="DSJ51" s="36"/>
      <c r="DSK51" s="36"/>
      <c r="DSL51" s="36"/>
      <c r="DSM51" s="36"/>
      <c r="DSN51" s="36"/>
      <c r="DSO51" s="36"/>
      <c r="DSP51" s="36"/>
      <c r="DSQ51" s="36"/>
      <c r="DSR51" s="36"/>
      <c r="DSS51" s="36"/>
      <c r="DST51" s="36"/>
      <c r="DSU51" s="36"/>
      <c r="DSV51" s="36"/>
      <c r="DSW51" s="36"/>
      <c r="DSX51" s="36"/>
      <c r="DSY51" s="36"/>
      <c r="DSZ51" s="36"/>
      <c r="DTA51" s="36"/>
      <c r="DTB51" s="36"/>
      <c r="DTC51" s="36"/>
      <c r="DTD51" s="36"/>
      <c r="DTE51" s="36"/>
      <c r="DTF51" s="36"/>
      <c r="DTG51" s="36"/>
      <c r="DTH51" s="36"/>
      <c r="DTI51" s="36"/>
      <c r="DTJ51" s="36"/>
      <c r="DTK51" s="36"/>
      <c r="DTL51" s="36"/>
      <c r="DTM51" s="36"/>
      <c r="DTN51" s="36"/>
      <c r="DTO51" s="36"/>
      <c r="DTP51" s="36"/>
      <c r="DTQ51" s="36"/>
      <c r="DTR51" s="36"/>
      <c r="DTS51" s="36"/>
      <c r="DTT51" s="36"/>
      <c r="DTU51" s="36"/>
      <c r="DTV51" s="36"/>
      <c r="DTW51" s="36"/>
      <c r="DTX51" s="36"/>
      <c r="DTY51" s="36"/>
      <c r="DTZ51" s="36"/>
      <c r="DUA51" s="36"/>
      <c r="DUB51" s="36"/>
      <c r="DUC51" s="36"/>
      <c r="DUD51" s="36"/>
      <c r="DUE51" s="36"/>
      <c r="DUF51" s="36"/>
      <c r="DUG51" s="36"/>
      <c r="DUH51" s="36"/>
      <c r="DUI51" s="36"/>
      <c r="DUJ51" s="36"/>
      <c r="DUK51" s="36"/>
      <c r="DUL51" s="36"/>
      <c r="DUM51" s="36"/>
      <c r="DUN51" s="36"/>
      <c r="DUO51" s="36"/>
      <c r="DUP51" s="36"/>
      <c r="DUQ51" s="36"/>
      <c r="DUR51" s="36"/>
      <c r="DUS51" s="36"/>
      <c r="DUT51" s="36"/>
      <c r="DUU51" s="36"/>
      <c r="DUV51" s="36"/>
      <c r="DUW51" s="36"/>
      <c r="DUX51" s="36"/>
      <c r="DUY51" s="36"/>
      <c r="DUZ51" s="36"/>
      <c r="DVA51" s="36"/>
      <c r="DVB51" s="36"/>
      <c r="DVC51" s="36"/>
      <c r="DVD51" s="36"/>
      <c r="DVE51" s="36"/>
      <c r="DVF51" s="36"/>
      <c r="DVG51" s="36"/>
      <c r="DVH51" s="36"/>
      <c r="DVI51" s="36"/>
      <c r="DVJ51" s="36"/>
      <c r="DVK51" s="36"/>
      <c r="DVL51" s="36"/>
      <c r="DVM51" s="36"/>
      <c r="DVN51" s="36"/>
      <c r="DVO51" s="36"/>
      <c r="DVP51" s="36"/>
      <c r="DVQ51" s="36"/>
      <c r="DVR51" s="36"/>
      <c r="DVS51" s="36"/>
      <c r="DVT51" s="36"/>
      <c r="DVU51" s="36"/>
      <c r="DVV51" s="36"/>
      <c r="DVW51" s="36"/>
      <c r="DVX51" s="36"/>
      <c r="DVY51" s="36"/>
      <c r="DVZ51" s="36"/>
      <c r="DWA51" s="36"/>
      <c r="DWB51" s="36"/>
      <c r="DWC51" s="36"/>
      <c r="DWD51" s="36"/>
      <c r="DWE51" s="36"/>
      <c r="DWF51" s="36"/>
      <c r="DWG51" s="36"/>
      <c r="DWH51" s="36"/>
      <c r="DWI51" s="36"/>
      <c r="DWJ51" s="36"/>
      <c r="DWK51" s="36"/>
      <c r="DWL51" s="36"/>
      <c r="DWM51" s="36"/>
      <c r="DWN51" s="36"/>
      <c r="DWO51" s="36"/>
      <c r="DWP51" s="36"/>
      <c r="DWQ51" s="36"/>
      <c r="DWR51" s="36"/>
      <c r="DWS51" s="36"/>
      <c r="DWT51" s="36"/>
      <c r="DWU51" s="36"/>
      <c r="DWV51" s="36"/>
      <c r="DWW51" s="36"/>
      <c r="DWX51" s="36"/>
      <c r="DWY51" s="36"/>
      <c r="DWZ51" s="36"/>
      <c r="DXA51" s="36"/>
      <c r="DXB51" s="36"/>
      <c r="DXC51" s="36"/>
      <c r="DXD51" s="36"/>
      <c r="DXE51" s="36"/>
      <c r="DXF51" s="36"/>
      <c r="DXG51" s="36"/>
      <c r="DXH51" s="36"/>
      <c r="DXI51" s="36"/>
      <c r="DXJ51" s="36"/>
      <c r="DXK51" s="36"/>
      <c r="DXL51" s="36"/>
      <c r="DXM51" s="36"/>
      <c r="DXN51" s="36"/>
      <c r="DXO51" s="36"/>
      <c r="DXP51" s="36"/>
      <c r="DXQ51" s="36"/>
      <c r="DXR51" s="36"/>
      <c r="DXS51" s="36"/>
      <c r="DXT51" s="36"/>
      <c r="DXU51" s="36"/>
      <c r="DXV51" s="36"/>
      <c r="DXW51" s="36"/>
      <c r="DXX51" s="36"/>
      <c r="DXY51" s="36"/>
      <c r="DXZ51" s="36"/>
      <c r="DYA51" s="36"/>
      <c r="DYB51" s="36"/>
      <c r="DYC51" s="36"/>
      <c r="DYD51" s="36"/>
      <c r="DYE51" s="36"/>
      <c r="DYF51" s="36"/>
      <c r="DYG51" s="36"/>
      <c r="DYH51" s="36"/>
      <c r="DYI51" s="36"/>
      <c r="DYJ51" s="36"/>
      <c r="DYK51" s="36"/>
      <c r="DYL51" s="36"/>
      <c r="DYM51" s="36"/>
      <c r="DYN51" s="36"/>
      <c r="DYO51" s="36"/>
      <c r="DYP51" s="36"/>
      <c r="DYQ51" s="36"/>
      <c r="DYR51" s="36"/>
      <c r="DYS51" s="36"/>
      <c r="DYT51" s="36"/>
      <c r="DYU51" s="36"/>
      <c r="DYV51" s="36"/>
      <c r="DYW51" s="36"/>
      <c r="DYX51" s="36"/>
      <c r="DYY51" s="36"/>
      <c r="DYZ51" s="36"/>
      <c r="DZA51" s="36"/>
      <c r="DZB51" s="36"/>
      <c r="DZC51" s="36"/>
      <c r="DZD51" s="36"/>
      <c r="DZE51" s="36"/>
      <c r="DZF51" s="36"/>
      <c r="DZG51" s="36"/>
      <c r="DZH51" s="36"/>
      <c r="DZI51" s="36"/>
      <c r="DZJ51" s="36"/>
      <c r="DZK51" s="36"/>
      <c r="DZL51" s="36"/>
      <c r="DZM51" s="36"/>
      <c r="DZN51" s="36"/>
      <c r="DZO51" s="36"/>
      <c r="DZP51" s="36"/>
      <c r="DZQ51" s="36"/>
      <c r="DZR51" s="36"/>
      <c r="DZS51" s="36"/>
      <c r="DZT51" s="36"/>
      <c r="DZU51" s="36"/>
      <c r="DZV51" s="36"/>
      <c r="DZW51" s="36"/>
      <c r="DZX51" s="36"/>
      <c r="DZY51" s="36"/>
      <c r="DZZ51" s="36"/>
      <c r="EAA51" s="36"/>
      <c r="EAB51" s="36"/>
      <c r="EAC51" s="36"/>
      <c r="EAD51" s="36"/>
      <c r="EAE51" s="36"/>
      <c r="EAF51" s="36"/>
      <c r="EAG51" s="36"/>
      <c r="EAH51" s="36"/>
      <c r="EAI51" s="36"/>
      <c r="EAJ51" s="36"/>
      <c r="EAK51" s="36"/>
      <c r="EAL51" s="36"/>
      <c r="EAM51" s="36"/>
      <c r="EAN51" s="36"/>
      <c r="EAO51" s="36"/>
      <c r="EAP51" s="36"/>
      <c r="EAQ51" s="36"/>
      <c r="EAR51" s="36"/>
      <c r="EAS51" s="36"/>
      <c r="EAT51" s="36"/>
      <c r="EAU51" s="36"/>
      <c r="EAV51" s="36"/>
      <c r="EAW51" s="36"/>
      <c r="EAX51" s="36"/>
      <c r="EAY51" s="36"/>
      <c r="EAZ51" s="36"/>
      <c r="EBA51" s="36"/>
      <c r="EBB51" s="36"/>
      <c r="EBC51" s="36"/>
      <c r="EBD51" s="36"/>
      <c r="EBE51" s="36"/>
      <c r="EBF51" s="36"/>
      <c r="EBG51" s="36"/>
      <c r="EBH51" s="36"/>
      <c r="EBI51" s="36"/>
      <c r="EBJ51" s="36"/>
      <c r="EBK51" s="36"/>
      <c r="EBL51" s="36"/>
      <c r="EBM51" s="36"/>
      <c r="EBN51" s="36"/>
      <c r="EBO51" s="36"/>
      <c r="EBP51" s="36"/>
      <c r="EBQ51" s="36"/>
      <c r="EBR51" s="36"/>
      <c r="EBS51" s="36"/>
      <c r="EBT51" s="36"/>
      <c r="EBU51" s="36"/>
      <c r="EBV51" s="36"/>
      <c r="EBW51" s="36"/>
      <c r="EBX51" s="36"/>
      <c r="EBY51" s="36"/>
      <c r="EBZ51" s="36"/>
      <c r="ECA51" s="36"/>
      <c r="ECB51" s="36"/>
      <c r="ECC51" s="36"/>
      <c r="ECD51" s="36"/>
      <c r="ECE51" s="36"/>
      <c r="ECF51" s="36"/>
      <c r="ECG51" s="36"/>
      <c r="ECH51" s="36"/>
      <c r="ECI51" s="36"/>
      <c r="ECJ51" s="36"/>
      <c r="ECK51" s="36"/>
      <c r="ECL51" s="36"/>
      <c r="ECM51" s="36"/>
      <c r="ECN51" s="36"/>
      <c r="ECO51" s="36"/>
      <c r="ECP51" s="36"/>
      <c r="ECQ51" s="36"/>
      <c r="ECR51" s="36"/>
      <c r="ECS51" s="36"/>
      <c r="ECT51" s="36"/>
      <c r="ECU51" s="36"/>
      <c r="ECV51" s="36"/>
      <c r="ECW51" s="36"/>
      <c r="ECX51" s="36"/>
      <c r="ECY51" s="36"/>
      <c r="ECZ51" s="36"/>
      <c r="EDA51" s="36"/>
      <c r="EDB51" s="36"/>
      <c r="EDC51" s="36"/>
      <c r="EDD51" s="36"/>
      <c r="EDE51" s="36"/>
      <c r="EDF51" s="36"/>
      <c r="EDG51" s="36"/>
      <c r="EDH51" s="36"/>
      <c r="EDI51" s="36"/>
      <c r="EDJ51" s="36"/>
      <c r="EDK51" s="36"/>
      <c r="EDL51" s="36"/>
      <c r="EDM51" s="36"/>
      <c r="EDN51" s="36"/>
      <c r="EDO51" s="36"/>
      <c r="EDP51" s="36"/>
      <c r="EDQ51" s="36"/>
      <c r="EDR51" s="36"/>
      <c r="EDS51" s="36"/>
      <c r="EDT51" s="36"/>
      <c r="EDU51" s="36"/>
      <c r="EDV51" s="36"/>
      <c r="EDW51" s="36"/>
      <c r="EDX51" s="36"/>
      <c r="EDY51" s="36"/>
      <c r="EDZ51" s="36"/>
      <c r="EEA51" s="36"/>
      <c r="EEB51" s="36"/>
      <c r="EEC51" s="36"/>
      <c r="EED51" s="36"/>
      <c r="EEE51" s="36"/>
      <c r="EEF51" s="36"/>
      <c r="EEG51" s="36"/>
      <c r="EEH51" s="36"/>
      <c r="EEI51" s="36"/>
      <c r="EEJ51" s="36"/>
      <c r="EEK51" s="36"/>
      <c r="EEL51" s="36"/>
      <c r="EEM51" s="36"/>
      <c r="EEN51" s="36"/>
      <c r="EEO51" s="36"/>
      <c r="EEP51" s="36"/>
      <c r="EEQ51" s="36"/>
      <c r="EER51" s="36"/>
      <c r="EES51" s="36"/>
      <c r="EET51" s="36"/>
      <c r="EEU51" s="36"/>
      <c r="EEV51" s="36"/>
      <c r="EEW51" s="36"/>
      <c r="EEX51" s="36"/>
      <c r="EEY51" s="36"/>
      <c r="EEZ51" s="36"/>
      <c r="EFA51" s="36"/>
      <c r="EFB51" s="36"/>
      <c r="EFC51" s="36"/>
      <c r="EFD51" s="36"/>
      <c r="EFE51" s="36"/>
      <c r="EFF51" s="36"/>
      <c r="EFG51" s="36"/>
      <c r="EFH51" s="36"/>
      <c r="EFI51" s="36"/>
      <c r="EFJ51" s="36"/>
      <c r="EFK51" s="36"/>
      <c r="EFL51" s="36"/>
      <c r="EFM51" s="36"/>
      <c r="EFN51" s="36"/>
      <c r="EFO51" s="36"/>
      <c r="EFP51" s="36"/>
      <c r="EFQ51" s="36"/>
      <c r="EFR51" s="36"/>
      <c r="EFS51" s="36"/>
      <c r="EFT51" s="36"/>
      <c r="EFU51" s="36"/>
      <c r="EFV51" s="36"/>
      <c r="EFW51" s="36"/>
      <c r="EFX51" s="36"/>
      <c r="EFY51" s="36"/>
      <c r="EFZ51" s="36"/>
      <c r="EGA51" s="36"/>
      <c r="EGB51" s="36"/>
      <c r="EGC51" s="36"/>
      <c r="EGD51" s="36"/>
      <c r="EGE51" s="36"/>
      <c r="EGF51" s="36"/>
      <c r="EGG51" s="36"/>
      <c r="EGH51" s="36"/>
      <c r="EGI51" s="36"/>
      <c r="EGJ51" s="36"/>
      <c r="EGK51" s="36"/>
      <c r="EGL51" s="36"/>
      <c r="EGM51" s="36"/>
      <c r="EGN51" s="36"/>
      <c r="EGO51" s="36"/>
      <c r="EGP51" s="36"/>
      <c r="EGQ51" s="36"/>
      <c r="EGR51" s="36"/>
      <c r="EGS51" s="36"/>
      <c r="EGT51" s="36"/>
      <c r="EGU51" s="36"/>
      <c r="EGV51" s="36"/>
      <c r="EGW51" s="36"/>
      <c r="EGX51" s="36"/>
      <c r="EGY51" s="36"/>
      <c r="EGZ51" s="36"/>
      <c r="EHA51" s="36"/>
      <c r="EHB51" s="36"/>
      <c r="EHC51" s="36"/>
      <c r="EHD51" s="36"/>
      <c r="EHE51" s="36"/>
      <c r="EHF51" s="36"/>
      <c r="EHG51" s="36"/>
      <c r="EHH51" s="36"/>
      <c r="EHI51" s="36"/>
      <c r="EHJ51" s="36"/>
      <c r="EHK51" s="36"/>
      <c r="EHL51" s="36"/>
      <c r="EHM51" s="36"/>
      <c r="EHN51" s="36"/>
      <c r="EHO51" s="36"/>
      <c r="EHP51" s="36"/>
      <c r="EHQ51" s="36"/>
      <c r="EHR51" s="36"/>
      <c r="EHS51" s="36"/>
      <c r="EHT51" s="36"/>
      <c r="EHU51" s="36"/>
      <c r="EHV51" s="36"/>
      <c r="EHW51" s="36"/>
      <c r="EHX51" s="36"/>
      <c r="EHY51" s="36"/>
      <c r="EHZ51" s="36"/>
      <c r="EIA51" s="36"/>
      <c r="EIB51" s="36"/>
      <c r="EIC51" s="36"/>
      <c r="EID51" s="36"/>
      <c r="EIE51" s="36"/>
      <c r="EIF51" s="36"/>
      <c r="EIG51" s="36"/>
      <c r="EIH51" s="36"/>
      <c r="EII51" s="36"/>
      <c r="EIJ51" s="36"/>
      <c r="EIK51" s="36"/>
      <c r="EIL51" s="36"/>
      <c r="EIM51" s="36"/>
      <c r="EIN51" s="36"/>
      <c r="EIO51" s="36"/>
      <c r="EIP51" s="36"/>
      <c r="EIQ51" s="36"/>
      <c r="EIR51" s="36"/>
      <c r="EIS51" s="36"/>
      <c r="EIT51" s="36"/>
      <c r="EIU51" s="36"/>
      <c r="EIV51" s="36"/>
      <c r="EIW51" s="36"/>
      <c r="EIX51" s="36"/>
      <c r="EIY51" s="36"/>
      <c r="EIZ51" s="36"/>
      <c r="EJA51" s="36"/>
      <c r="EJB51" s="36"/>
      <c r="EJC51" s="36"/>
      <c r="EJD51" s="36"/>
      <c r="EJE51" s="36"/>
      <c r="EJF51" s="36"/>
      <c r="EJG51" s="36"/>
      <c r="EJH51" s="36"/>
      <c r="EJI51" s="36"/>
      <c r="EJJ51" s="36"/>
      <c r="EJK51" s="36"/>
      <c r="EJL51" s="36"/>
      <c r="EJM51" s="36"/>
      <c r="EJN51" s="36"/>
      <c r="EJO51" s="36"/>
      <c r="EJP51" s="36"/>
      <c r="EJQ51" s="36"/>
      <c r="EJR51" s="36"/>
      <c r="EJS51" s="36"/>
      <c r="EJT51" s="36"/>
      <c r="EJU51" s="36"/>
      <c r="EJV51" s="36"/>
      <c r="EJW51" s="36"/>
      <c r="EJX51" s="36"/>
      <c r="EJY51" s="36"/>
      <c r="EJZ51" s="36"/>
      <c r="EKA51" s="36"/>
      <c r="EKB51" s="36"/>
      <c r="EKC51" s="36"/>
      <c r="EKD51" s="36"/>
      <c r="EKE51" s="36"/>
      <c r="EKF51" s="36"/>
      <c r="EKG51" s="36"/>
      <c r="EKH51" s="36"/>
      <c r="EKI51" s="36"/>
      <c r="EKJ51" s="36"/>
      <c r="EKK51" s="36"/>
      <c r="EKL51" s="36"/>
      <c r="EKM51" s="36"/>
      <c r="EKN51" s="36"/>
      <c r="EKO51" s="36"/>
      <c r="EKP51" s="36"/>
      <c r="EKQ51" s="36"/>
      <c r="EKR51" s="36"/>
      <c r="EKS51" s="36"/>
      <c r="EKT51" s="36"/>
      <c r="EKU51" s="36"/>
      <c r="EKV51" s="36"/>
      <c r="EKW51" s="36"/>
      <c r="EKX51" s="36"/>
      <c r="EKY51" s="36"/>
      <c r="EKZ51" s="36"/>
      <c r="ELA51" s="36"/>
      <c r="ELB51" s="36"/>
      <c r="ELC51" s="36"/>
      <c r="ELD51" s="36"/>
      <c r="ELE51" s="36"/>
      <c r="ELF51" s="36"/>
      <c r="ELG51" s="36"/>
      <c r="ELH51" s="36"/>
      <c r="ELI51" s="36"/>
      <c r="ELJ51" s="36"/>
      <c r="ELK51" s="36"/>
      <c r="ELL51" s="36"/>
      <c r="ELM51" s="36"/>
      <c r="ELN51" s="36"/>
      <c r="ELO51" s="36"/>
      <c r="ELP51" s="36"/>
      <c r="ELQ51" s="36"/>
      <c r="ELR51" s="36"/>
      <c r="ELS51" s="36"/>
      <c r="ELT51" s="36"/>
      <c r="ELU51" s="36"/>
      <c r="ELV51" s="36"/>
      <c r="ELW51" s="36"/>
      <c r="ELX51" s="36"/>
      <c r="ELY51" s="36"/>
      <c r="ELZ51" s="36"/>
      <c r="EMA51" s="36"/>
      <c r="EMB51" s="36"/>
      <c r="EMC51" s="36"/>
      <c r="EMD51" s="36"/>
      <c r="EME51" s="36"/>
      <c r="EMF51" s="36"/>
      <c r="EMG51" s="36"/>
      <c r="EMH51" s="36"/>
      <c r="EMI51" s="36"/>
      <c r="EMJ51" s="36"/>
      <c r="EMK51" s="36"/>
      <c r="EML51" s="36"/>
      <c r="EMM51" s="36"/>
      <c r="EMN51" s="36"/>
      <c r="EMO51" s="36"/>
      <c r="EMP51" s="36"/>
      <c r="EMQ51" s="36"/>
      <c r="EMR51" s="36"/>
      <c r="EMS51" s="36"/>
      <c r="EMT51" s="36"/>
      <c r="EMU51" s="36"/>
      <c r="EMV51" s="36"/>
      <c r="EMW51" s="36"/>
      <c r="EMX51" s="36"/>
      <c r="EMY51" s="36"/>
      <c r="EMZ51" s="36"/>
      <c r="ENA51" s="36"/>
      <c r="ENB51" s="36"/>
      <c r="ENC51" s="36"/>
      <c r="END51" s="36"/>
      <c r="ENE51" s="36"/>
      <c r="ENF51" s="36"/>
      <c r="ENG51" s="36"/>
      <c r="ENH51" s="36"/>
      <c r="ENI51" s="36"/>
      <c r="ENJ51" s="36"/>
      <c r="ENK51" s="36"/>
      <c r="ENL51" s="36"/>
      <c r="ENM51" s="36"/>
      <c r="ENN51" s="36"/>
      <c r="ENO51" s="36"/>
      <c r="ENP51" s="36"/>
      <c r="ENQ51" s="36"/>
      <c r="ENR51" s="36"/>
      <c r="ENS51" s="36"/>
      <c r="ENT51" s="36"/>
      <c r="ENU51" s="36"/>
      <c r="ENV51" s="36"/>
      <c r="ENW51" s="36"/>
      <c r="ENX51" s="36"/>
      <c r="ENY51" s="36"/>
      <c r="ENZ51" s="36"/>
      <c r="EOA51" s="36"/>
      <c r="EOB51" s="36"/>
      <c r="EOC51" s="36"/>
      <c r="EOD51" s="36"/>
      <c r="EOE51" s="36"/>
      <c r="EOF51" s="36"/>
      <c r="EOG51" s="36"/>
      <c r="EOH51" s="36"/>
      <c r="EOI51" s="36"/>
      <c r="EOJ51" s="36"/>
      <c r="EOK51" s="36"/>
      <c r="EOL51" s="36"/>
      <c r="EOM51" s="36"/>
      <c r="EON51" s="36"/>
      <c r="EOO51" s="36"/>
      <c r="EOP51" s="36"/>
      <c r="EOQ51" s="36"/>
      <c r="EOR51" s="36"/>
      <c r="EOS51" s="36"/>
      <c r="EOT51" s="36"/>
      <c r="EOU51" s="36"/>
      <c r="EOV51" s="36"/>
      <c r="EOW51" s="36"/>
      <c r="EOX51" s="36"/>
      <c r="EOY51" s="36"/>
      <c r="EOZ51" s="36"/>
      <c r="EPA51" s="36"/>
      <c r="EPB51" s="36"/>
      <c r="EPC51" s="36"/>
      <c r="EPD51" s="36"/>
      <c r="EPE51" s="36"/>
      <c r="EPF51" s="36"/>
      <c r="EPG51" s="36"/>
      <c r="EPH51" s="36"/>
      <c r="EPI51" s="36"/>
      <c r="EPJ51" s="36"/>
      <c r="EPK51" s="36"/>
      <c r="EPL51" s="36"/>
      <c r="EPM51" s="36"/>
      <c r="EPN51" s="36"/>
      <c r="EPO51" s="36"/>
      <c r="EPP51" s="36"/>
      <c r="EPQ51" s="36"/>
      <c r="EPR51" s="36"/>
      <c r="EPS51" s="36"/>
      <c r="EPT51" s="36"/>
      <c r="EPU51" s="36"/>
      <c r="EPV51" s="36"/>
      <c r="EPW51" s="36"/>
      <c r="EPX51" s="36"/>
      <c r="EPY51" s="36"/>
      <c r="EPZ51" s="36"/>
      <c r="EQA51" s="36"/>
      <c r="EQB51" s="36"/>
      <c r="EQC51" s="36"/>
      <c r="EQD51" s="36"/>
      <c r="EQE51" s="36"/>
      <c r="EQF51" s="36"/>
      <c r="EQG51" s="36"/>
      <c r="EQH51" s="36"/>
      <c r="EQI51" s="36"/>
      <c r="EQJ51" s="36"/>
      <c r="EQK51" s="36"/>
      <c r="EQL51" s="36"/>
      <c r="EQM51" s="36"/>
      <c r="EQN51" s="36"/>
      <c r="EQO51" s="36"/>
      <c r="EQP51" s="36"/>
      <c r="EQQ51" s="36"/>
      <c r="EQR51" s="36"/>
      <c r="EQS51" s="36"/>
      <c r="EQT51" s="36"/>
      <c r="EQU51" s="36"/>
      <c r="EQV51" s="36"/>
      <c r="EQW51" s="36"/>
      <c r="EQX51" s="36"/>
      <c r="EQY51" s="36"/>
      <c r="EQZ51" s="36"/>
      <c r="ERA51" s="36"/>
      <c r="ERB51" s="36"/>
      <c r="ERC51" s="36"/>
      <c r="ERD51" s="36"/>
      <c r="ERE51" s="36"/>
      <c r="ERF51" s="36"/>
      <c r="ERG51" s="36"/>
      <c r="ERH51" s="36"/>
      <c r="ERI51" s="36"/>
      <c r="ERJ51" s="36"/>
      <c r="ERK51" s="36"/>
      <c r="ERL51" s="36"/>
      <c r="ERM51" s="36"/>
      <c r="ERN51" s="36"/>
      <c r="ERO51" s="36"/>
      <c r="ERP51" s="36"/>
      <c r="ERQ51" s="36"/>
      <c r="ERR51" s="36"/>
      <c r="ERS51" s="36"/>
      <c r="ERT51" s="36"/>
      <c r="ERU51" s="36"/>
      <c r="ERV51" s="36"/>
      <c r="ERW51" s="36"/>
      <c r="ERX51" s="36"/>
      <c r="ERY51" s="36"/>
      <c r="ERZ51" s="36"/>
      <c r="ESA51" s="36"/>
      <c r="ESB51" s="36"/>
      <c r="ESC51" s="36"/>
      <c r="ESD51" s="36"/>
      <c r="ESE51" s="36"/>
      <c r="ESF51" s="36"/>
      <c r="ESG51" s="36"/>
      <c r="ESH51" s="36"/>
      <c r="ESI51" s="36"/>
      <c r="ESJ51" s="36"/>
      <c r="ESK51" s="36"/>
      <c r="ESL51" s="36"/>
      <c r="ESM51" s="36"/>
      <c r="ESN51" s="36"/>
      <c r="ESO51" s="36"/>
      <c r="ESP51" s="36"/>
      <c r="ESQ51" s="36"/>
      <c r="ESR51" s="36"/>
      <c r="ESS51" s="36"/>
      <c r="EST51" s="36"/>
      <c r="ESU51" s="36"/>
      <c r="ESV51" s="36"/>
      <c r="ESW51" s="36"/>
      <c r="ESX51" s="36"/>
      <c r="ESY51" s="36"/>
      <c r="ESZ51" s="36"/>
      <c r="ETA51" s="36"/>
      <c r="ETB51" s="36"/>
      <c r="ETC51" s="36"/>
      <c r="ETD51" s="36"/>
      <c r="ETE51" s="36"/>
      <c r="ETF51" s="36"/>
      <c r="ETG51" s="36"/>
      <c r="ETH51" s="36"/>
      <c r="ETI51" s="36"/>
      <c r="ETJ51" s="36"/>
      <c r="ETK51" s="36"/>
      <c r="ETL51" s="36"/>
      <c r="ETM51" s="36"/>
      <c r="ETN51" s="36"/>
      <c r="ETO51" s="36"/>
      <c r="ETP51" s="36"/>
      <c r="ETQ51" s="36"/>
      <c r="ETR51" s="36"/>
      <c r="ETS51" s="36"/>
      <c r="ETT51" s="36"/>
      <c r="ETU51" s="36"/>
      <c r="ETV51" s="36"/>
      <c r="ETW51" s="36"/>
      <c r="ETX51" s="36"/>
      <c r="ETY51" s="36"/>
      <c r="ETZ51" s="36"/>
      <c r="EUA51" s="36"/>
      <c r="EUB51" s="36"/>
      <c r="EUC51" s="36"/>
      <c r="EUD51" s="36"/>
      <c r="EUE51" s="36"/>
      <c r="EUF51" s="36"/>
      <c r="EUG51" s="36"/>
      <c r="EUH51" s="36"/>
      <c r="EUI51" s="36"/>
      <c r="EUJ51" s="36"/>
      <c r="EUK51" s="36"/>
      <c r="EUL51" s="36"/>
      <c r="EUM51" s="36"/>
      <c r="EUN51" s="36"/>
      <c r="EUO51" s="36"/>
      <c r="EUP51" s="36"/>
      <c r="EUQ51" s="36"/>
      <c r="EUR51" s="36"/>
      <c r="EUS51" s="36"/>
      <c r="EUT51" s="36"/>
      <c r="EUU51" s="36"/>
      <c r="EUV51" s="36"/>
      <c r="EUW51" s="36"/>
      <c r="EUX51" s="36"/>
      <c r="EUY51" s="36"/>
      <c r="EUZ51" s="36"/>
      <c r="EVA51" s="36"/>
      <c r="EVB51" s="36"/>
      <c r="EVC51" s="36"/>
      <c r="EVD51" s="36"/>
      <c r="EVE51" s="36"/>
      <c r="EVF51" s="36"/>
      <c r="EVG51" s="36"/>
      <c r="EVH51" s="36"/>
      <c r="EVI51" s="36"/>
      <c r="EVJ51" s="36"/>
      <c r="EVK51" s="36"/>
      <c r="EVL51" s="36"/>
      <c r="EVM51" s="36"/>
      <c r="EVN51" s="36"/>
      <c r="EVO51" s="36"/>
      <c r="EVP51" s="36"/>
      <c r="EVQ51" s="36"/>
      <c r="EVR51" s="36"/>
      <c r="EVS51" s="36"/>
      <c r="EVT51" s="36"/>
      <c r="EVU51" s="36"/>
      <c r="EVV51" s="36"/>
      <c r="EVW51" s="36"/>
      <c r="EVX51" s="36"/>
      <c r="EVY51" s="36"/>
      <c r="EVZ51" s="36"/>
      <c r="EWA51" s="36"/>
      <c r="EWB51" s="36"/>
      <c r="EWC51" s="36"/>
      <c r="EWD51" s="36"/>
      <c r="EWE51" s="36"/>
      <c r="EWF51" s="36"/>
      <c r="EWG51" s="36"/>
      <c r="EWH51" s="36"/>
      <c r="EWI51" s="36"/>
      <c r="EWJ51" s="36"/>
      <c r="EWK51" s="36"/>
      <c r="EWL51" s="36"/>
      <c r="EWM51" s="36"/>
      <c r="EWN51" s="36"/>
      <c r="EWO51" s="36"/>
      <c r="EWP51" s="36"/>
      <c r="EWQ51" s="36"/>
      <c r="EWR51" s="36"/>
      <c r="EWS51" s="36"/>
      <c r="EWT51" s="36"/>
      <c r="EWU51" s="36"/>
      <c r="EWV51" s="36"/>
      <c r="EWW51" s="36"/>
      <c r="EWX51" s="36"/>
      <c r="EWY51" s="36"/>
      <c r="EWZ51" s="36"/>
      <c r="EXA51" s="36"/>
      <c r="EXB51" s="36"/>
      <c r="EXC51" s="36"/>
      <c r="EXD51" s="36"/>
      <c r="EXE51" s="36"/>
      <c r="EXF51" s="36"/>
      <c r="EXG51" s="36"/>
      <c r="EXH51" s="36"/>
      <c r="EXI51" s="36"/>
      <c r="EXJ51" s="36"/>
      <c r="EXK51" s="36"/>
      <c r="EXL51" s="36"/>
      <c r="EXM51" s="36"/>
      <c r="EXN51" s="36"/>
      <c r="EXO51" s="36"/>
      <c r="EXP51" s="36"/>
      <c r="EXQ51" s="36"/>
      <c r="EXR51" s="36"/>
      <c r="EXS51" s="36"/>
      <c r="EXT51" s="36"/>
      <c r="EXU51" s="36"/>
      <c r="EXV51" s="36"/>
      <c r="EXW51" s="36"/>
      <c r="EXX51" s="36"/>
      <c r="EXY51" s="36"/>
      <c r="EXZ51" s="36"/>
      <c r="EYA51" s="36"/>
      <c r="EYB51" s="36"/>
      <c r="EYC51" s="36"/>
      <c r="EYD51" s="36"/>
      <c r="EYE51" s="36"/>
      <c r="EYF51" s="36"/>
      <c r="EYG51" s="36"/>
      <c r="EYH51" s="36"/>
      <c r="EYI51" s="36"/>
      <c r="EYJ51" s="36"/>
      <c r="EYK51" s="36"/>
      <c r="EYL51" s="36"/>
      <c r="EYM51" s="36"/>
      <c r="EYN51" s="36"/>
      <c r="EYO51" s="36"/>
      <c r="EYP51" s="36"/>
      <c r="EYQ51" s="36"/>
      <c r="EYR51" s="36"/>
      <c r="EYS51" s="36"/>
      <c r="EYT51" s="36"/>
      <c r="EYU51" s="36"/>
      <c r="EYV51" s="36"/>
      <c r="EYW51" s="36"/>
      <c r="EYX51" s="36"/>
      <c r="EYY51" s="36"/>
      <c r="EYZ51" s="36"/>
      <c r="EZA51" s="36"/>
      <c r="EZB51" s="36"/>
      <c r="EZC51" s="36"/>
      <c r="EZD51" s="36"/>
      <c r="EZE51" s="36"/>
      <c r="EZF51" s="36"/>
      <c r="EZG51" s="36"/>
      <c r="EZH51" s="36"/>
      <c r="EZI51" s="36"/>
      <c r="EZJ51" s="36"/>
      <c r="EZK51" s="36"/>
      <c r="EZL51" s="36"/>
      <c r="EZM51" s="36"/>
      <c r="EZN51" s="36"/>
      <c r="EZO51" s="36"/>
      <c r="EZP51" s="36"/>
      <c r="EZQ51" s="36"/>
      <c r="EZR51" s="36"/>
      <c r="EZS51" s="36"/>
      <c r="EZT51" s="36"/>
      <c r="EZU51" s="36"/>
      <c r="EZV51" s="36"/>
      <c r="EZW51" s="36"/>
      <c r="EZX51" s="36"/>
      <c r="EZY51" s="36"/>
      <c r="EZZ51" s="36"/>
      <c r="FAA51" s="36"/>
      <c r="FAB51" s="36"/>
      <c r="FAC51" s="36"/>
      <c r="FAD51" s="36"/>
      <c r="FAE51" s="36"/>
      <c r="FAF51" s="36"/>
      <c r="FAG51" s="36"/>
      <c r="FAH51" s="36"/>
      <c r="FAI51" s="36"/>
      <c r="FAJ51" s="36"/>
      <c r="FAK51" s="36"/>
      <c r="FAL51" s="36"/>
      <c r="FAM51" s="36"/>
      <c r="FAN51" s="36"/>
      <c r="FAO51" s="36"/>
      <c r="FAP51" s="36"/>
      <c r="FAQ51" s="36"/>
      <c r="FAR51" s="36"/>
      <c r="FAS51" s="36"/>
      <c r="FAT51" s="36"/>
      <c r="FAU51" s="36"/>
      <c r="FAV51" s="36"/>
      <c r="FAW51" s="36"/>
      <c r="FAX51" s="36"/>
      <c r="FAY51" s="36"/>
      <c r="FAZ51" s="36"/>
      <c r="FBA51" s="36"/>
      <c r="FBB51" s="36"/>
      <c r="FBC51" s="36"/>
      <c r="FBD51" s="36"/>
      <c r="FBE51" s="36"/>
      <c r="FBF51" s="36"/>
      <c r="FBG51" s="36"/>
      <c r="FBH51" s="36"/>
      <c r="FBI51" s="36"/>
      <c r="FBJ51" s="36"/>
      <c r="FBK51" s="36"/>
      <c r="FBL51" s="36"/>
      <c r="FBM51" s="36"/>
      <c r="FBN51" s="36"/>
      <c r="FBO51" s="36"/>
      <c r="FBP51" s="36"/>
      <c r="FBQ51" s="36"/>
      <c r="FBR51" s="36"/>
      <c r="FBS51" s="36"/>
      <c r="FBT51" s="36"/>
      <c r="FBU51" s="36"/>
      <c r="FBV51" s="36"/>
      <c r="FBW51" s="36"/>
      <c r="FBX51" s="36"/>
      <c r="FBY51" s="36"/>
      <c r="FBZ51" s="36"/>
      <c r="FCA51" s="36"/>
      <c r="FCB51" s="36"/>
      <c r="FCC51" s="36"/>
      <c r="FCD51" s="36"/>
      <c r="FCE51" s="36"/>
      <c r="FCF51" s="36"/>
      <c r="FCG51" s="36"/>
      <c r="FCH51" s="36"/>
      <c r="FCI51" s="36"/>
      <c r="FCJ51" s="36"/>
      <c r="FCK51" s="36"/>
      <c r="FCL51" s="36"/>
      <c r="FCM51" s="36"/>
      <c r="FCN51" s="36"/>
      <c r="FCO51" s="36"/>
      <c r="FCP51" s="36"/>
      <c r="FCQ51" s="36"/>
      <c r="FCR51" s="36"/>
      <c r="FCS51" s="36"/>
      <c r="FCT51" s="36"/>
      <c r="FCU51" s="36"/>
      <c r="FCV51" s="36"/>
      <c r="FCW51" s="36"/>
      <c r="FCX51" s="36"/>
      <c r="FCY51" s="36"/>
      <c r="FCZ51" s="36"/>
      <c r="FDA51" s="36"/>
      <c r="FDB51" s="36"/>
      <c r="FDC51" s="36"/>
      <c r="FDD51" s="36"/>
      <c r="FDE51" s="36"/>
      <c r="FDF51" s="36"/>
      <c r="FDG51" s="36"/>
      <c r="FDH51" s="36"/>
      <c r="FDI51" s="36"/>
      <c r="FDJ51" s="36"/>
      <c r="FDK51" s="36"/>
      <c r="FDL51" s="36"/>
      <c r="FDM51" s="36"/>
      <c r="FDN51" s="36"/>
      <c r="FDO51" s="36"/>
      <c r="FDP51" s="36"/>
      <c r="FDQ51" s="36"/>
      <c r="FDR51" s="36"/>
      <c r="FDS51" s="36"/>
      <c r="FDT51" s="36"/>
      <c r="FDU51" s="36"/>
      <c r="FDV51" s="36"/>
      <c r="FDW51" s="36"/>
      <c r="FDX51" s="36"/>
      <c r="FDY51" s="36"/>
      <c r="FDZ51" s="36"/>
      <c r="FEA51" s="36"/>
      <c r="FEB51" s="36"/>
      <c r="FEC51" s="36"/>
      <c r="FED51" s="36"/>
      <c r="FEE51" s="36"/>
      <c r="FEF51" s="36"/>
      <c r="FEG51" s="36"/>
      <c r="FEH51" s="36"/>
      <c r="FEI51" s="36"/>
      <c r="FEJ51" s="36"/>
      <c r="FEK51" s="36"/>
      <c r="FEL51" s="36"/>
      <c r="FEM51" s="36"/>
      <c r="FEN51" s="36"/>
      <c r="FEO51" s="36"/>
      <c r="FEP51" s="36"/>
      <c r="FEQ51" s="36"/>
      <c r="FER51" s="36"/>
      <c r="FES51" s="36"/>
      <c r="FET51" s="36"/>
      <c r="FEU51" s="36"/>
      <c r="FEV51" s="36"/>
      <c r="FEW51" s="36"/>
      <c r="FEX51" s="36"/>
      <c r="FEY51" s="36"/>
      <c r="FEZ51" s="36"/>
      <c r="FFA51" s="36"/>
      <c r="FFB51" s="36"/>
      <c r="FFC51" s="36"/>
      <c r="FFD51" s="36"/>
      <c r="FFE51" s="36"/>
      <c r="FFF51" s="36"/>
      <c r="FFG51" s="36"/>
      <c r="FFH51" s="36"/>
      <c r="FFI51" s="36"/>
      <c r="FFJ51" s="36"/>
      <c r="FFK51" s="36"/>
      <c r="FFL51" s="36"/>
      <c r="FFM51" s="36"/>
      <c r="FFN51" s="36"/>
      <c r="FFO51" s="36"/>
      <c r="FFP51" s="36"/>
      <c r="FFQ51" s="36"/>
      <c r="FFR51" s="36"/>
      <c r="FFS51" s="36"/>
      <c r="FFT51" s="36"/>
      <c r="FFU51" s="36"/>
      <c r="FFV51" s="36"/>
      <c r="FFW51" s="36"/>
      <c r="FFX51" s="36"/>
      <c r="FFY51" s="36"/>
      <c r="FFZ51" s="36"/>
      <c r="FGA51" s="36"/>
      <c r="FGB51" s="36"/>
      <c r="FGC51" s="36"/>
      <c r="FGD51" s="36"/>
      <c r="FGE51" s="36"/>
      <c r="FGF51" s="36"/>
      <c r="FGG51" s="36"/>
      <c r="FGH51" s="36"/>
      <c r="FGI51" s="36"/>
      <c r="FGJ51" s="36"/>
      <c r="FGK51" s="36"/>
      <c r="FGL51" s="36"/>
      <c r="FGM51" s="36"/>
      <c r="FGN51" s="36"/>
      <c r="FGO51" s="36"/>
      <c r="FGP51" s="36"/>
      <c r="FGQ51" s="36"/>
      <c r="FGR51" s="36"/>
      <c r="FGS51" s="36"/>
      <c r="FGT51" s="36"/>
      <c r="FGU51" s="36"/>
      <c r="FGV51" s="36"/>
      <c r="FGW51" s="36"/>
      <c r="FGX51" s="36"/>
      <c r="FGY51" s="36"/>
      <c r="FGZ51" s="36"/>
      <c r="FHA51" s="36"/>
      <c r="FHB51" s="36"/>
      <c r="FHC51" s="36"/>
      <c r="FHD51" s="36"/>
      <c r="FHE51" s="36"/>
      <c r="FHF51" s="36"/>
      <c r="FHG51" s="36"/>
      <c r="FHH51" s="36"/>
      <c r="FHI51" s="36"/>
      <c r="FHJ51" s="36"/>
      <c r="FHK51" s="36"/>
      <c r="FHL51" s="36"/>
      <c r="FHM51" s="36"/>
      <c r="FHN51" s="36"/>
      <c r="FHO51" s="36"/>
      <c r="FHP51" s="36"/>
      <c r="FHQ51" s="36"/>
      <c r="FHR51" s="36"/>
      <c r="FHS51" s="36"/>
      <c r="FHT51" s="36"/>
      <c r="FHU51" s="36"/>
      <c r="FHV51" s="36"/>
      <c r="FHW51" s="36"/>
      <c r="FHX51" s="36"/>
      <c r="FHY51" s="36"/>
      <c r="FHZ51" s="36"/>
      <c r="FIA51" s="36"/>
      <c r="FIB51" s="36"/>
      <c r="FIC51" s="36"/>
      <c r="FID51" s="36"/>
      <c r="FIE51" s="36"/>
      <c r="FIF51" s="36"/>
      <c r="FIG51" s="36"/>
      <c r="FIH51" s="36"/>
      <c r="FII51" s="36"/>
      <c r="FIJ51" s="36"/>
      <c r="FIK51" s="36"/>
      <c r="FIL51" s="36"/>
      <c r="FIM51" s="36"/>
      <c r="FIN51" s="36"/>
      <c r="FIO51" s="36"/>
      <c r="FIP51" s="36"/>
      <c r="FIQ51" s="36"/>
      <c r="FIR51" s="36"/>
      <c r="FIS51" s="36"/>
      <c r="FIT51" s="36"/>
      <c r="FIU51" s="36"/>
      <c r="FIV51" s="36"/>
      <c r="FIW51" s="36"/>
      <c r="FIX51" s="36"/>
      <c r="FIY51" s="36"/>
      <c r="FIZ51" s="36"/>
      <c r="FJA51" s="36"/>
      <c r="FJB51" s="36"/>
      <c r="FJC51" s="36"/>
      <c r="FJD51" s="36"/>
      <c r="FJE51" s="36"/>
      <c r="FJF51" s="36"/>
      <c r="FJG51" s="36"/>
      <c r="FJH51" s="36"/>
      <c r="FJI51" s="36"/>
      <c r="FJJ51" s="36"/>
      <c r="FJK51" s="36"/>
      <c r="FJL51" s="36"/>
      <c r="FJM51" s="36"/>
      <c r="FJN51" s="36"/>
      <c r="FJO51" s="36"/>
      <c r="FJP51" s="36"/>
      <c r="FJQ51" s="36"/>
      <c r="FJR51" s="36"/>
      <c r="FJS51" s="36"/>
      <c r="FJT51" s="36"/>
      <c r="FJU51" s="36"/>
      <c r="FJV51" s="36"/>
      <c r="FJW51" s="36"/>
      <c r="FJX51" s="36"/>
      <c r="FJY51" s="36"/>
      <c r="FJZ51" s="36"/>
      <c r="FKA51" s="36"/>
      <c r="FKB51" s="36"/>
      <c r="FKC51" s="36"/>
      <c r="FKD51" s="36"/>
      <c r="FKE51" s="36"/>
      <c r="FKF51" s="36"/>
      <c r="FKG51" s="36"/>
      <c r="FKH51" s="36"/>
      <c r="FKI51" s="36"/>
      <c r="FKJ51" s="36"/>
      <c r="FKK51" s="36"/>
      <c r="FKL51" s="36"/>
      <c r="FKM51" s="36"/>
      <c r="FKN51" s="36"/>
      <c r="FKO51" s="36"/>
      <c r="FKP51" s="36"/>
      <c r="FKQ51" s="36"/>
      <c r="FKR51" s="36"/>
      <c r="FKS51" s="36"/>
      <c r="FKT51" s="36"/>
      <c r="FKU51" s="36"/>
      <c r="FKV51" s="36"/>
      <c r="FKW51" s="36"/>
      <c r="FKX51" s="36"/>
      <c r="FKY51" s="36"/>
      <c r="FKZ51" s="36"/>
      <c r="FLA51" s="36"/>
      <c r="FLB51" s="36"/>
      <c r="FLC51" s="36"/>
      <c r="FLD51" s="36"/>
      <c r="FLE51" s="36"/>
      <c r="FLF51" s="36"/>
      <c r="FLG51" s="36"/>
      <c r="FLH51" s="36"/>
      <c r="FLI51" s="36"/>
      <c r="FLJ51" s="36"/>
      <c r="FLK51" s="36"/>
      <c r="FLL51" s="36"/>
      <c r="FLM51" s="36"/>
      <c r="FLN51" s="36"/>
      <c r="FLO51" s="36"/>
      <c r="FLP51" s="36"/>
      <c r="FLQ51" s="36"/>
      <c r="FLR51" s="36"/>
      <c r="FLS51" s="36"/>
      <c r="FLT51" s="36"/>
      <c r="FLU51" s="36"/>
      <c r="FLV51" s="36"/>
      <c r="FLW51" s="36"/>
      <c r="FLX51" s="36"/>
      <c r="FLY51" s="36"/>
      <c r="FLZ51" s="36"/>
      <c r="FMA51" s="36"/>
      <c r="FMB51" s="36"/>
      <c r="FMC51" s="36"/>
      <c r="FMD51" s="36"/>
      <c r="FME51" s="36"/>
      <c r="FMF51" s="36"/>
      <c r="FMG51" s="36"/>
      <c r="FMH51" s="36"/>
      <c r="FMI51" s="36"/>
      <c r="FMJ51" s="36"/>
      <c r="FMK51" s="36"/>
      <c r="FML51" s="36"/>
      <c r="FMM51" s="36"/>
      <c r="FMN51" s="36"/>
      <c r="FMO51" s="36"/>
      <c r="FMP51" s="36"/>
      <c r="FMQ51" s="36"/>
      <c r="FMR51" s="36"/>
      <c r="FMS51" s="36"/>
      <c r="FMT51" s="36"/>
      <c r="FMU51" s="36"/>
      <c r="FMV51" s="36"/>
      <c r="FMW51" s="36"/>
      <c r="FMX51" s="36"/>
      <c r="FMY51" s="36"/>
      <c r="FMZ51" s="36"/>
      <c r="FNA51" s="36"/>
      <c r="FNB51" s="36"/>
      <c r="FNC51" s="36"/>
      <c r="FND51" s="36"/>
      <c r="FNE51" s="36"/>
      <c r="FNF51" s="36"/>
      <c r="FNG51" s="36"/>
      <c r="FNH51" s="36"/>
      <c r="FNI51" s="36"/>
      <c r="FNJ51" s="36"/>
      <c r="FNK51" s="36"/>
      <c r="FNL51" s="36"/>
      <c r="FNM51" s="36"/>
      <c r="FNN51" s="36"/>
      <c r="FNO51" s="36"/>
      <c r="FNP51" s="36"/>
      <c r="FNQ51" s="36"/>
      <c r="FNR51" s="36"/>
      <c r="FNS51" s="36"/>
      <c r="FNT51" s="36"/>
      <c r="FNU51" s="36"/>
      <c r="FNV51" s="36"/>
      <c r="FNW51" s="36"/>
      <c r="FNX51" s="36"/>
      <c r="FNY51" s="36"/>
      <c r="FNZ51" s="36"/>
      <c r="FOA51" s="36"/>
      <c r="FOB51" s="36"/>
      <c r="FOC51" s="36"/>
      <c r="FOD51" s="36"/>
      <c r="FOE51" s="36"/>
      <c r="FOF51" s="36"/>
      <c r="FOG51" s="36"/>
      <c r="FOH51" s="36"/>
      <c r="FOI51" s="36"/>
      <c r="FOJ51" s="36"/>
      <c r="FOK51" s="36"/>
      <c r="FOL51" s="36"/>
      <c r="FOM51" s="36"/>
      <c r="FON51" s="36"/>
      <c r="FOO51" s="36"/>
      <c r="FOP51" s="36"/>
      <c r="FOQ51" s="36"/>
      <c r="FOR51" s="36"/>
      <c r="FOS51" s="36"/>
      <c r="FOT51" s="36"/>
      <c r="FOU51" s="36"/>
      <c r="FOV51" s="36"/>
      <c r="FOW51" s="36"/>
      <c r="FOX51" s="36"/>
      <c r="FOY51" s="36"/>
      <c r="FOZ51" s="36"/>
      <c r="FPA51" s="36"/>
      <c r="FPB51" s="36"/>
      <c r="FPC51" s="36"/>
      <c r="FPD51" s="36"/>
      <c r="FPE51" s="36"/>
      <c r="FPF51" s="36"/>
      <c r="FPG51" s="36"/>
      <c r="FPH51" s="36"/>
      <c r="FPI51" s="36"/>
      <c r="FPJ51" s="36"/>
      <c r="FPK51" s="36"/>
      <c r="FPL51" s="36"/>
      <c r="FPM51" s="36"/>
      <c r="FPN51" s="36"/>
      <c r="FPO51" s="36"/>
      <c r="FPP51" s="36"/>
      <c r="FPQ51" s="36"/>
      <c r="FPR51" s="36"/>
      <c r="FPS51" s="36"/>
      <c r="FPT51" s="36"/>
      <c r="FPU51" s="36"/>
      <c r="FPV51" s="36"/>
      <c r="FPW51" s="36"/>
      <c r="FPX51" s="36"/>
      <c r="FPY51" s="36"/>
      <c r="FPZ51" s="36"/>
      <c r="FQA51" s="36"/>
      <c r="FQB51" s="36"/>
      <c r="FQC51" s="36"/>
      <c r="FQD51" s="36"/>
      <c r="FQE51" s="36"/>
      <c r="FQF51" s="36"/>
      <c r="FQG51" s="36"/>
      <c r="FQH51" s="36"/>
      <c r="FQI51" s="36"/>
      <c r="FQJ51" s="36"/>
      <c r="FQK51" s="36"/>
      <c r="FQL51" s="36"/>
      <c r="FQM51" s="36"/>
      <c r="FQN51" s="36"/>
      <c r="FQO51" s="36"/>
      <c r="FQP51" s="36"/>
      <c r="FQQ51" s="36"/>
      <c r="FQR51" s="36"/>
      <c r="FQS51" s="36"/>
      <c r="FQT51" s="36"/>
      <c r="FQU51" s="36"/>
      <c r="FQV51" s="36"/>
      <c r="FQW51" s="36"/>
      <c r="FQX51" s="36"/>
      <c r="FQY51" s="36"/>
      <c r="FQZ51" s="36"/>
      <c r="FRA51" s="36"/>
      <c r="FRB51" s="36"/>
      <c r="FRC51" s="36"/>
      <c r="FRD51" s="36"/>
      <c r="FRE51" s="36"/>
      <c r="FRF51" s="36"/>
      <c r="FRG51" s="36"/>
      <c r="FRH51" s="36"/>
      <c r="FRI51" s="36"/>
      <c r="FRJ51" s="36"/>
      <c r="FRK51" s="36"/>
      <c r="FRL51" s="36"/>
      <c r="FRM51" s="36"/>
      <c r="FRN51" s="36"/>
      <c r="FRO51" s="36"/>
      <c r="FRP51" s="36"/>
      <c r="FRQ51" s="36"/>
      <c r="FRR51" s="36"/>
      <c r="FRS51" s="36"/>
      <c r="FRT51" s="36"/>
      <c r="FRU51" s="36"/>
      <c r="FRV51" s="36"/>
      <c r="FRW51" s="36"/>
      <c r="FRX51" s="36"/>
      <c r="FRY51" s="36"/>
      <c r="FRZ51" s="36"/>
      <c r="FSA51" s="36"/>
      <c r="FSB51" s="36"/>
      <c r="FSC51" s="36"/>
      <c r="FSD51" s="36"/>
      <c r="FSE51" s="36"/>
      <c r="FSF51" s="36"/>
      <c r="FSG51" s="36"/>
      <c r="FSH51" s="36"/>
      <c r="FSI51" s="36"/>
      <c r="FSJ51" s="36"/>
      <c r="FSK51" s="36"/>
      <c r="FSL51" s="36"/>
      <c r="FSM51" s="36"/>
      <c r="FSN51" s="36"/>
      <c r="FSO51" s="36"/>
      <c r="FSP51" s="36"/>
      <c r="FSQ51" s="36"/>
      <c r="FSR51" s="36"/>
      <c r="FSS51" s="36"/>
      <c r="FST51" s="36"/>
      <c r="FSU51" s="36"/>
      <c r="FSV51" s="36"/>
      <c r="FSW51" s="36"/>
      <c r="FSX51" s="36"/>
      <c r="FSY51" s="36"/>
      <c r="FSZ51" s="36"/>
      <c r="FTA51" s="36"/>
      <c r="FTB51" s="36"/>
      <c r="FTC51" s="36"/>
      <c r="FTD51" s="36"/>
      <c r="FTE51" s="36"/>
      <c r="FTF51" s="36"/>
      <c r="FTG51" s="36"/>
      <c r="FTH51" s="36"/>
      <c r="FTI51" s="36"/>
      <c r="FTJ51" s="36"/>
      <c r="FTK51" s="36"/>
      <c r="FTL51" s="36"/>
      <c r="FTM51" s="36"/>
      <c r="FTN51" s="36"/>
      <c r="FTO51" s="36"/>
      <c r="FTP51" s="36"/>
      <c r="FTQ51" s="36"/>
      <c r="FTR51" s="36"/>
      <c r="FTS51" s="36"/>
      <c r="FTT51" s="36"/>
      <c r="FTU51" s="36"/>
      <c r="FTV51" s="36"/>
      <c r="FTW51" s="36"/>
      <c r="FTX51" s="36"/>
      <c r="FTY51" s="36"/>
      <c r="FTZ51" s="36"/>
      <c r="FUA51" s="36"/>
      <c r="FUB51" s="36"/>
      <c r="FUC51" s="36"/>
      <c r="FUD51" s="36"/>
      <c r="FUE51" s="36"/>
      <c r="FUF51" s="36"/>
      <c r="FUG51" s="36"/>
      <c r="FUH51" s="36"/>
      <c r="FUI51" s="36"/>
      <c r="FUJ51" s="36"/>
      <c r="FUK51" s="36"/>
      <c r="FUL51" s="36"/>
      <c r="FUM51" s="36"/>
      <c r="FUN51" s="36"/>
      <c r="FUO51" s="36"/>
      <c r="FUP51" s="36"/>
      <c r="FUQ51" s="36"/>
      <c r="FUR51" s="36"/>
      <c r="FUS51" s="36"/>
      <c r="FUT51" s="36"/>
      <c r="FUU51" s="36"/>
      <c r="FUV51" s="36"/>
      <c r="FUW51" s="36"/>
      <c r="FUX51" s="36"/>
      <c r="FUY51" s="36"/>
      <c r="FUZ51" s="36"/>
      <c r="FVA51" s="36"/>
      <c r="FVB51" s="36"/>
      <c r="FVC51" s="36"/>
      <c r="FVD51" s="36"/>
      <c r="FVE51" s="36"/>
      <c r="FVF51" s="36"/>
      <c r="FVG51" s="36"/>
      <c r="FVH51" s="36"/>
      <c r="FVI51" s="36"/>
      <c r="FVJ51" s="36"/>
      <c r="FVK51" s="36"/>
      <c r="FVL51" s="36"/>
      <c r="FVM51" s="36"/>
      <c r="FVN51" s="36"/>
      <c r="FVO51" s="36"/>
      <c r="FVP51" s="36"/>
      <c r="FVQ51" s="36"/>
      <c r="FVR51" s="36"/>
      <c r="FVS51" s="36"/>
      <c r="FVT51" s="36"/>
      <c r="FVU51" s="36"/>
      <c r="FVV51" s="36"/>
      <c r="FVW51" s="36"/>
      <c r="FVX51" s="36"/>
      <c r="FVY51" s="36"/>
      <c r="FVZ51" s="36"/>
      <c r="FWA51" s="36"/>
      <c r="FWB51" s="36"/>
      <c r="FWC51" s="36"/>
      <c r="FWD51" s="36"/>
      <c r="FWE51" s="36"/>
      <c r="FWF51" s="36"/>
      <c r="FWG51" s="36"/>
      <c r="FWH51" s="36"/>
      <c r="FWI51" s="36"/>
      <c r="FWJ51" s="36"/>
      <c r="FWK51" s="36"/>
      <c r="FWL51" s="36"/>
      <c r="FWM51" s="36"/>
      <c r="FWN51" s="36"/>
      <c r="FWO51" s="36"/>
      <c r="FWP51" s="36"/>
      <c r="FWQ51" s="36"/>
      <c r="FWR51" s="36"/>
      <c r="FWS51" s="36"/>
      <c r="FWT51" s="36"/>
      <c r="FWU51" s="36"/>
      <c r="FWV51" s="36"/>
      <c r="FWW51" s="36"/>
      <c r="FWX51" s="36"/>
      <c r="FWY51" s="36"/>
      <c r="FWZ51" s="36"/>
      <c r="FXA51" s="36"/>
      <c r="FXB51" s="36"/>
      <c r="FXC51" s="36"/>
      <c r="FXD51" s="36"/>
      <c r="FXE51" s="36"/>
      <c r="FXF51" s="36"/>
      <c r="FXG51" s="36"/>
      <c r="FXH51" s="36"/>
      <c r="FXI51" s="36"/>
      <c r="FXJ51" s="36"/>
      <c r="FXK51" s="36"/>
      <c r="FXL51" s="36"/>
      <c r="FXM51" s="36"/>
      <c r="FXN51" s="36"/>
      <c r="FXO51" s="36"/>
      <c r="FXP51" s="36"/>
      <c r="FXQ51" s="36"/>
      <c r="FXR51" s="36"/>
      <c r="FXS51" s="36"/>
      <c r="FXT51" s="36"/>
      <c r="FXU51" s="36"/>
      <c r="FXV51" s="36"/>
      <c r="FXW51" s="36"/>
      <c r="FXX51" s="36"/>
      <c r="FXY51" s="36"/>
      <c r="FXZ51" s="36"/>
      <c r="FYA51" s="36"/>
      <c r="FYB51" s="36"/>
      <c r="FYC51" s="36"/>
      <c r="FYD51" s="36"/>
      <c r="FYE51" s="36"/>
      <c r="FYF51" s="36"/>
      <c r="FYG51" s="36"/>
      <c r="FYH51" s="36"/>
      <c r="FYI51" s="36"/>
      <c r="FYJ51" s="36"/>
      <c r="FYK51" s="36"/>
      <c r="FYL51" s="36"/>
      <c r="FYM51" s="36"/>
      <c r="FYN51" s="36"/>
      <c r="FYO51" s="36"/>
      <c r="FYP51" s="36"/>
      <c r="FYQ51" s="36"/>
      <c r="FYR51" s="36"/>
      <c r="FYS51" s="36"/>
      <c r="FYT51" s="36"/>
      <c r="FYU51" s="36"/>
      <c r="FYV51" s="36"/>
      <c r="FYW51" s="36"/>
      <c r="FYX51" s="36"/>
      <c r="FYY51" s="36"/>
      <c r="FYZ51" s="36"/>
      <c r="FZA51" s="36"/>
      <c r="FZB51" s="36"/>
      <c r="FZC51" s="36"/>
      <c r="FZD51" s="36"/>
      <c r="FZE51" s="36"/>
      <c r="FZF51" s="36"/>
      <c r="FZG51" s="36"/>
      <c r="FZH51" s="36"/>
      <c r="FZI51" s="36"/>
      <c r="FZJ51" s="36"/>
      <c r="FZK51" s="36"/>
      <c r="FZL51" s="36"/>
      <c r="FZM51" s="36"/>
      <c r="FZN51" s="36"/>
      <c r="FZO51" s="36"/>
      <c r="FZP51" s="36"/>
      <c r="FZQ51" s="36"/>
      <c r="FZR51" s="36"/>
      <c r="FZS51" s="36"/>
      <c r="FZT51" s="36"/>
      <c r="FZU51" s="36"/>
      <c r="FZV51" s="36"/>
      <c r="FZW51" s="36"/>
      <c r="FZX51" s="36"/>
      <c r="FZY51" s="36"/>
      <c r="FZZ51" s="36"/>
      <c r="GAA51" s="36"/>
      <c r="GAB51" s="36"/>
      <c r="GAC51" s="36"/>
      <c r="GAD51" s="36"/>
      <c r="GAE51" s="36"/>
      <c r="GAF51" s="36"/>
      <c r="GAG51" s="36"/>
      <c r="GAH51" s="36"/>
      <c r="GAI51" s="36"/>
      <c r="GAJ51" s="36"/>
      <c r="GAK51" s="36"/>
      <c r="GAL51" s="36"/>
      <c r="GAM51" s="36"/>
      <c r="GAN51" s="36"/>
      <c r="GAO51" s="36"/>
      <c r="GAP51" s="36"/>
      <c r="GAQ51" s="36"/>
      <c r="GAR51" s="36"/>
      <c r="GAS51" s="36"/>
      <c r="GAT51" s="36"/>
      <c r="GAU51" s="36"/>
      <c r="GAV51" s="36"/>
      <c r="GAW51" s="36"/>
      <c r="GAX51" s="36"/>
      <c r="GAY51" s="36"/>
      <c r="GAZ51" s="36"/>
      <c r="GBA51" s="36"/>
      <c r="GBB51" s="36"/>
      <c r="GBC51" s="36"/>
      <c r="GBD51" s="36"/>
      <c r="GBE51" s="36"/>
      <c r="GBF51" s="36"/>
      <c r="GBG51" s="36"/>
      <c r="GBH51" s="36"/>
      <c r="GBI51" s="36"/>
      <c r="GBJ51" s="36"/>
      <c r="GBK51" s="36"/>
      <c r="GBL51" s="36"/>
      <c r="GBM51" s="36"/>
      <c r="GBN51" s="36"/>
      <c r="GBO51" s="36"/>
      <c r="GBP51" s="36"/>
      <c r="GBQ51" s="36"/>
      <c r="GBR51" s="36"/>
      <c r="GBS51" s="36"/>
      <c r="GBT51" s="36"/>
      <c r="GBU51" s="36"/>
      <c r="GBV51" s="36"/>
      <c r="GBW51" s="36"/>
      <c r="GBX51" s="36"/>
      <c r="GBY51" s="36"/>
      <c r="GBZ51" s="36"/>
      <c r="GCA51" s="36"/>
      <c r="GCB51" s="36"/>
      <c r="GCC51" s="36"/>
      <c r="GCD51" s="36"/>
      <c r="GCE51" s="36"/>
      <c r="GCF51" s="36"/>
      <c r="GCG51" s="36"/>
      <c r="GCH51" s="36"/>
      <c r="GCI51" s="36"/>
      <c r="GCJ51" s="36"/>
      <c r="GCK51" s="36"/>
      <c r="GCL51" s="36"/>
      <c r="GCM51" s="36"/>
      <c r="GCN51" s="36"/>
      <c r="GCO51" s="36"/>
      <c r="GCP51" s="36"/>
      <c r="GCQ51" s="36"/>
      <c r="GCR51" s="36"/>
      <c r="GCS51" s="36"/>
      <c r="GCT51" s="36"/>
      <c r="GCU51" s="36"/>
      <c r="GCV51" s="36"/>
      <c r="GCW51" s="36"/>
      <c r="GCX51" s="36"/>
      <c r="GCY51" s="36"/>
      <c r="GCZ51" s="36"/>
      <c r="GDA51" s="36"/>
      <c r="GDB51" s="36"/>
      <c r="GDC51" s="36"/>
      <c r="GDD51" s="36"/>
      <c r="GDE51" s="36"/>
      <c r="GDF51" s="36"/>
      <c r="GDG51" s="36"/>
      <c r="GDH51" s="36"/>
      <c r="GDI51" s="36"/>
      <c r="GDJ51" s="36"/>
      <c r="GDK51" s="36"/>
      <c r="GDL51" s="36"/>
      <c r="GDM51" s="36"/>
      <c r="GDN51" s="36"/>
      <c r="GDO51" s="36"/>
      <c r="GDP51" s="36"/>
      <c r="GDQ51" s="36"/>
      <c r="GDR51" s="36"/>
      <c r="GDS51" s="36"/>
      <c r="GDT51" s="36"/>
      <c r="GDU51" s="36"/>
      <c r="GDV51" s="36"/>
      <c r="GDW51" s="36"/>
      <c r="GDX51" s="36"/>
      <c r="GDY51" s="36"/>
      <c r="GDZ51" s="36"/>
      <c r="GEA51" s="36"/>
      <c r="GEB51" s="36"/>
      <c r="GEC51" s="36"/>
      <c r="GED51" s="36"/>
      <c r="GEE51" s="36"/>
      <c r="GEF51" s="36"/>
      <c r="GEG51" s="36"/>
      <c r="GEH51" s="36"/>
      <c r="GEI51" s="36"/>
      <c r="GEJ51" s="36"/>
      <c r="GEK51" s="36"/>
      <c r="GEL51" s="36"/>
      <c r="GEM51" s="36"/>
      <c r="GEN51" s="36"/>
      <c r="GEO51" s="36"/>
      <c r="GEP51" s="36"/>
      <c r="GEQ51" s="36"/>
      <c r="GER51" s="36"/>
      <c r="GES51" s="36"/>
      <c r="GET51" s="36"/>
      <c r="GEU51" s="36"/>
      <c r="GEV51" s="36"/>
      <c r="GEW51" s="36"/>
      <c r="GEX51" s="36"/>
      <c r="GEY51" s="36"/>
      <c r="GEZ51" s="36"/>
      <c r="GFA51" s="36"/>
      <c r="GFB51" s="36"/>
      <c r="GFC51" s="36"/>
      <c r="GFD51" s="36"/>
      <c r="GFE51" s="36"/>
      <c r="GFF51" s="36"/>
      <c r="GFG51" s="36"/>
      <c r="GFH51" s="36"/>
      <c r="GFI51" s="36"/>
      <c r="GFJ51" s="36"/>
      <c r="GFK51" s="36"/>
      <c r="GFL51" s="36"/>
      <c r="GFM51" s="36"/>
      <c r="GFN51" s="36"/>
      <c r="GFO51" s="36"/>
      <c r="GFP51" s="36"/>
      <c r="GFQ51" s="36"/>
      <c r="GFR51" s="36"/>
      <c r="GFS51" s="36"/>
      <c r="GFT51" s="36"/>
      <c r="GFU51" s="36"/>
      <c r="GFV51" s="36"/>
      <c r="GFW51" s="36"/>
      <c r="GFX51" s="36"/>
      <c r="GFY51" s="36"/>
      <c r="GFZ51" s="36"/>
      <c r="GGA51" s="36"/>
      <c r="GGB51" s="36"/>
      <c r="GGC51" s="36"/>
      <c r="GGD51" s="36"/>
      <c r="GGE51" s="36"/>
      <c r="GGF51" s="36"/>
      <c r="GGG51" s="36"/>
      <c r="GGH51" s="36"/>
      <c r="GGI51" s="36"/>
      <c r="GGJ51" s="36"/>
      <c r="GGK51" s="36"/>
      <c r="GGL51" s="36"/>
      <c r="GGM51" s="36"/>
      <c r="GGN51" s="36"/>
      <c r="GGO51" s="36"/>
      <c r="GGP51" s="36"/>
      <c r="GGQ51" s="36"/>
      <c r="GGR51" s="36"/>
      <c r="GGS51" s="36"/>
      <c r="GGT51" s="36"/>
      <c r="GGU51" s="36"/>
      <c r="GGV51" s="36"/>
      <c r="GGW51" s="36"/>
      <c r="GGX51" s="36"/>
      <c r="GGY51" s="36"/>
      <c r="GGZ51" s="36"/>
      <c r="GHA51" s="36"/>
      <c r="GHB51" s="36"/>
      <c r="GHC51" s="36"/>
      <c r="GHD51" s="36"/>
      <c r="GHE51" s="36"/>
      <c r="GHF51" s="36"/>
      <c r="GHG51" s="36"/>
      <c r="GHH51" s="36"/>
      <c r="GHI51" s="36"/>
      <c r="GHJ51" s="36"/>
      <c r="GHK51" s="36"/>
      <c r="GHL51" s="36"/>
      <c r="GHM51" s="36"/>
      <c r="GHN51" s="36"/>
      <c r="GHO51" s="36"/>
      <c r="GHP51" s="36"/>
      <c r="GHQ51" s="36"/>
      <c r="GHR51" s="36"/>
      <c r="GHS51" s="36"/>
      <c r="GHT51" s="36"/>
      <c r="GHU51" s="36"/>
      <c r="GHV51" s="36"/>
      <c r="GHW51" s="36"/>
      <c r="GHX51" s="36"/>
      <c r="GHY51" s="36"/>
      <c r="GHZ51" s="36"/>
      <c r="GIA51" s="36"/>
      <c r="GIB51" s="36"/>
      <c r="GIC51" s="36"/>
      <c r="GID51" s="36"/>
      <c r="GIE51" s="36"/>
      <c r="GIF51" s="36"/>
      <c r="GIG51" s="36"/>
      <c r="GIH51" s="36"/>
      <c r="GII51" s="36"/>
      <c r="GIJ51" s="36"/>
      <c r="GIK51" s="36"/>
      <c r="GIL51" s="36"/>
      <c r="GIM51" s="36"/>
      <c r="GIN51" s="36"/>
      <c r="GIO51" s="36"/>
      <c r="GIP51" s="36"/>
      <c r="GIQ51" s="36"/>
      <c r="GIR51" s="36"/>
      <c r="GIS51" s="36"/>
      <c r="GIT51" s="36"/>
      <c r="GIU51" s="36"/>
      <c r="GIV51" s="36"/>
      <c r="GIW51" s="36"/>
      <c r="GIX51" s="36"/>
      <c r="GIY51" s="36"/>
      <c r="GIZ51" s="36"/>
      <c r="GJA51" s="36"/>
      <c r="GJB51" s="36"/>
      <c r="GJC51" s="36"/>
      <c r="GJD51" s="36"/>
      <c r="GJE51" s="36"/>
      <c r="GJF51" s="36"/>
      <c r="GJG51" s="36"/>
      <c r="GJH51" s="36"/>
      <c r="GJI51" s="36"/>
      <c r="GJJ51" s="36"/>
      <c r="GJK51" s="36"/>
      <c r="GJL51" s="36"/>
      <c r="GJM51" s="36"/>
      <c r="GJN51" s="36"/>
      <c r="GJO51" s="36"/>
      <c r="GJP51" s="36"/>
      <c r="GJQ51" s="36"/>
      <c r="GJR51" s="36"/>
      <c r="GJS51" s="36"/>
      <c r="GJT51" s="36"/>
      <c r="GJU51" s="36"/>
      <c r="GJV51" s="36"/>
      <c r="GJW51" s="36"/>
      <c r="GJX51" s="36"/>
      <c r="GJY51" s="36"/>
      <c r="GJZ51" s="36"/>
      <c r="GKA51" s="36"/>
      <c r="GKB51" s="36"/>
      <c r="GKC51" s="36"/>
      <c r="GKD51" s="36"/>
      <c r="GKE51" s="36"/>
      <c r="GKF51" s="36"/>
      <c r="GKG51" s="36"/>
      <c r="GKH51" s="36"/>
      <c r="GKI51" s="36"/>
      <c r="GKJ51" s="36"/>
      <c r="GKK51" s="36"/>
      <c r="GKL51" s="36"/>
      <c r="GKM51" s="36"/>
      <c r="GKN51" s="36"/>
      <c r="GKO51" s="36"/>
      <c r="GKP51" s="36"/>
      <c r="GKQ51" s="36"/>
      <c r="GKR51" s="36"/>
      <c r="GKS51" s="36"/>
      <c r="GKT51" s="36"/>
      <c r="GKU51" s="36"/>
      <c r="GKV51" s="36"/>
      <c r="GKW51" s="36"/>
      <c r="GKX51" s="36"/>
      <c r="GKY51" s="36"/>
      <c r="GKZ51" s="36"/>
      <c r="GLA51" s="36"/>
      <c r="GLB51" s="36"/>
      <c r="GLC51" s="36"/>
      <c r="GLD51" s="36"/>
      <c r="GLE51" s="36"/>
      <c r="GLF51" s="36"/>
      <c r="GLG51" s="36"/>
      <c r="GLH51" s="36"/>
      <c r="GLI51" s="36"/>
      <c r="GLJ51" s="36"/>
      <c r="GLK51" s="36"/>
      <c r="GLL51" s="36"/>
      <c r="GLM51" s="36"/>
      <c r="GLN51" s="36"/>
      <c r="GLO51" s="36"/>
      <c r="GLP51" s="36"/>
      <c r="GLQ51" s="36"/>
      <c r="GLR51" s="36"/>
      <c r="GLS51" s="36"/>
      <c r="GLT51" s="36"/>
      <c r="GLU51" s="36"/>
      <c r="GLV51" s="36"/>
      <c r="GLW51" s="36"/>
      <c r="GLX51" s="36"/>
      <c r="GLY51" s="36"/>
      <c r="GLZ51" s="36"/>
      <c r="GMA51" s="36"/>
      <c r="GMB51" s="36"/>
      <c r="GMC51" s="36"/>
      <c r="GMD51" s="36"/>
      <c r="GME51" s="36"/>
      <c r="GMF51" s="36"/>
      <c r="GMG51" s="36"/>
      <c r="GMH51" s="36"/>
      <c r="GMI51" s="36"/>
      <c r="GMJ51" s="36"/>
      <c r="GMK51" s="36"/>
      <c r="GML51" s="36"/>
      <c r="GMM51" s="36"/>
      <c r="GMN51" s="36"/>
      <c r="GMO51" s="36"/>
      <c r="GMP51" s="36"/>
      <c r="GMQ51" s="36"/>
      <c r="GMR51" s="36"/>
      <c r="GMS51" s="36"/>
      <c r="GMT51" s="36"/>
      <c r="GMU51" s="36"/>
      <c r="GMV51" s="36"/>
      <c r="GMW51" s="36"/>
      <c r="GMX51" s="36"/>
      <c r="GMY51" s="36"/>
      <c r="GMZ51" s="36"/>
      <c r="GNA51" s="36"/>
      <c r="GNB51" s="36"/>
      <c r="GNC51" s="36"/>
      <c r="GND51" s="36"/>
      <c r="GNE51" s="36"/>
      <c r="GNF51" s="36"/>
      <c r="GNG51" s="36"/>
      <c r="GNH51" s="36"/>
      <c r="GNI51" s="36"/>
      <c r="GNJ51" s="36"/>
      <c r="GNK51" s="36"/>
      <c r="GNL51" s="36"/>
      <c r="GNM51" s="36"/>
      <c r="GNN51" s="36"/>
      <c r="GNO51" s="36"/>
      <c r="GNP51" s="36"/>
      <c r="GNQ51" s="36"/>
      <c r="GNR51" s="36"/>
      <c r="GNS51" s="36"/>
      <c r="GNT51" s="36"/>
      <c r="GNU51" s="36"/>
      <c r="GNV51" s="36"/>
      <c r="GNW51" s="36"/>
      <c r="GNX51" s="36"/>
      <c r="GNY51" s="36"/>
      <c r="GNZ51" s="36"/>
      <c r="GOA51" s="36"/>
      <c r="GOB51" s="36"/>
      <c r="GOC51" s="36"/>
      <c r="GOD51" s="36"/>
      <c r="GOE51" s="36"/>
      <c r="GOF51" s="36"/>
      <c r="GOG51" s="36"/>
      <c r="GOH51" s="36"/>
      <c r="GOI51" s="36"/>
      <c r="GOJ51" s="36"/>
      <c r="GOK51" s="36"/>
      <c r="GOL51" s="36"/>
      <c r="GOM51" s="36"/>
      <c r="GON51" s="36"/>
      <c r="GOO51" s="36"/>
      <c r="GOP51" s="36"/>
      <c r="GOQ51" s="36"/>
      <c r="GOR51" s="36"/>
      <c r="GOS51" s="36"/>
      <c r="GOT51" s="36"/>
      <c r="GOU51" s="36"/>
      <c r="GOV51" s="36"/>
      <c r="GOW51" s="36"/>
      <c r="GOX51" s="36"/>
      <c r="GOY51" s="36"/>
      <c r="GOZ51" s="36"/>
      <c r="GPA51" s="36"/>
      <c r="GPB51" s="36"/>
      <c r="GPC51" s="36"/>
      <c r="GPD51" s="36"/>
      <c r="GPE51" s="36"/>
      <c r="GPF51" s="36"/>
      <c r="GPG51" s="36"/>
      <c r="GPH51" s="36"/>
      <c r="GPI51" s="36"/>
      <c r="GPJ51" s="36"/>
      <c r="GPK51" s="36"/>
      <c r="GPL51" s="36"/>
      <c r="GPM51" s="36"/>
      <c r="GPN51" s="36"/>
      <c r="GPO51" s="36"/>
      <c r="GPP51" s="36"/>
      <c r="GPQ51" s="36"/>
      <c r="GPR51" s="36"/>
      <c r="GPS51" s="36"/>
      <c r="GPT51" s="36"/>
      <c r="GPU51" s="36"/>
      <c r="GPV51" s="36"/>
      <c r="GPW51" s="36"/>
      <c r="GPX51" s="36"/>
      <c r="GPY51" s="36"/>
      <c r="GPZ51" s="36"/>
      <c r="GQA51" s="36"/>
      <c r="GQB51" s="36"/>
      <c r="GQC51" s="36"/>
      <c r="GQD51" s="36"/>
      <c r="GQE51" s="36"/>
      <c r="GQF51" s="36"/>
      <c r="GQG51" s="36"/>
      <c r="GQH51" s="36"/>
      <c r="GQI51" s="36"/>
      <c r="GQJ51" s="36"/>
      <c r="GQK51" s="36"/>
      <c r="GQL51" s="36"/>
      <c r="GQM51" s="36"/>
      <c r="GQN51" s="36"/>
      <c r="GQO51" s="36"/>
      <c r="GQP51" s="36"/>
      <c r="GQQ51" s="36"/>
      <c r="GQR51" s="36"/>
      <c r="GQS51" s="36"/>
      <c r="GQT51" s="36"/>
      <c r="GQU51" s="36"/>
      <c r="GQV51" s="36"/>
      <c r="GQW51" s="36"/>
      <c r="GQX51" s="36"/>
      <c r="GQY51" s="36"/>
      <c r="GQZ51" s="36"/>
      <c r="GRA51" s="36"/>
      <c r="GRB51" s="36"/>
      <c r="GRC51" s="36"/>
      <c r="GRD51" s="36"/>
      <c r="GRE51" s="36"/>
      <c r="GRF51" s="36"/>
      <c r="GRG51" s="36"/>
      <c r="GRH51" s="36"/>
      <c r="GRI51" s="36"/>
      <c r="GRJ51" s="36"/>
      <c r="GRK51" s="36"/>
      <c r="GRL51" s="36"/>
      <c r="GRM51" s="36"/>
      <c r="GRN51" s="36"/>
      <c r="GRO51" s="36"/>
      <c r="GRP51" s="36"/>
      <c r="GRQ51" s="36"/>
      <c r="GRR51" s="36"/>
      <c r="GRS51" s="36"/>
      <c r="GRT51" s="36"/>
      <c r="GRU51" s="36"/>
      <c r="GRV51" s="36"/>
      <c r="GRW51" s="36"/>
      <c r="GRX51" s="36"/>
      <c r="GRY51" s="36"/>
      <c r="GRZ51" s="36"/>
      <c r="GSA51" s="36"/>
      <c r="GSB51" s="36"/>
      <c r="GSC51" s="36"/>
      <c r="GSD51" s="36"/>
      <c r="GSE51" s="36"/>
      <c r="GSF51" s="36"/>
      <c r="GSG51" s="36"/>
      <c r="GSH51" s="36"/>
      <c r="GSI51" s="36"/>
      <c r="GSJ51" s="36"/>
      <c r="GSK51" s="36"/>
      <c r="GSL51" s="36"/>
      <c r="GSM51" s="36"/>
      <c r="GSN51" s="36"/>
      <c r="GSO51" s="36"/>
      <c r="GSP51" s="36"/>
      <c r="GSQ51" s="36"/>
      <c r="GSR51" s="36"/>
      <c r="GSS51" s="36"/>
      <c r="GST51" s="36"/>
      <c r="GSU51" s="36"/>
      <c r="GSV51" s="36"/>
      <c r="GSW51" s="36"/>
      <c r="GSX51" s="36"/>
      <c r="GSY51" s="36"/>
      <c r="GSZ51" s="36"/>
      <c r="GTA51" s="36"/>
      <c r="GTB51" s="36"/>
      <c r="GTC51" s="36"/>
      <c r="GTD51" s="36"/>
      <c r="GTE51" s="36"/>
      <c r="GTF51" s="36"/>
      <c r="GTG51" s="36"/>
      <c r="GTH51" s="36"/>
      <c r="GTI51" s="36"/>
      <c r="GTJ51" s="36"/>
      <c r="GTK51" s="36"/>
      <c r="GTL51" s="36"/>
      <c r="GTM51" s="36"/>
      <c r="GTN51" s="36"/>
      <c r="GTO51" s="36"/>
      <c r="GTP51" s="36"/>
      <c r="GTQ51" s="36"/>
      <c r="GTR51" s="36"/>
      <c r="GTS51" s="36"/>
      <c r="GTT51" s="36"/>
      <c r="GTU51" s="36"/>
      <c r="GTV51" s="36"/>
      <c r="GTW51" s="36"/>
      <c r="GTX51" s="36"/>
      <c r="GTY51" s="36"/>
      <c r="GTZ51" s="36"/>
      <c r="GUA51" s="36"/>
      <c r="GUB51" s="36"/>
      <c r="GUC51" s="36"/>
      <c r="GUD51" s="36"/>
      <c r="GUE51" s="36"/>
      <c r="GUF51" s="36"/>
      <c r="GUG51" s="36"/>
      <c r="GUH51" s="36"/>
      <c r="GUI51" s="36"/>
      <c r="GUJ51" s="36"/>
      <c r="GUK51" s="36"/>
      <c r="GUL51" s="36"/>
      <c r="GUM51" s="36"/>
      <c r="GUN51" s="36"/>
      <c r="GUO51" s="36"/>
      <c r="GUP51" s="36"/>
      <c r="GUQ51" s="36"/>
      <c r="GUR51" s="36"/>
      <c r="GUS51" s="36"/>
      <c r="GUT51" s="36"/>
      <c r="GUU51" s="36"/>
      <c r="GUV51" s="36"/>
      <c r="GUW51" s="36"/>
      <c r="GUX51" s="36"/>
      <c r="GUY51" s="36"/>
      <c r="GUZ51" s="36"/>
      <c r="GVA51" s="36"/>
      <c r="GVB51" s="36"/>
      <c r="GVC51" s="36"/>
      <c r="GVD51" s="36"/>
      <c r="GVE51" s="36"/>
      <c r="GVF51" s="36"/>
      <c r="GVG51" s="36"/>
      <c r="GVH51" s="36"/>
      <c r="GVI51" s="36"/>
      <c r="GVJ51" s="36"/>
      <c r="GVK51" s="36"/>
      <c r="GVL51" s="36"/>
      <c r="GVM51" s="36"/>
      <c r="GVN51" s="36"/>
      <c r="GVO51" s="36"/>
      <c r="GVP51" s="36"/>
      <c r="GVQ51" s="36"/>
      <c r="GVR51" s="36"/>
      <c r="GVS51" s="36"/>
      <c r="GVT51" s="36"/>
      <c r="GVU51" s="36"/>
      <c r="GVV51" s="36"/>
      <c r="GVW51" s="36"/>
      <c r="GVX51" s="36"/>
      <c r="GVY51" s="36"/>
      <c r="GVZ51" s="36"/>
      <c r="GWA51" s="36"/>
      <c r="GWB51" s="36"/>
      <c r="GWC51" s="36"/>
      <c r="GWD51" s="36"/>
      <c r="GWE51" s="36"/>
      <c r="GWF51" s="36"/>
      <c r="GWG51" s="36"/>
      <c r="GWH51" s="36"/>
      <c r="GWI51" s="36"/>
      <c r="GWJ51" s="36"/>
      <c r="GWK51" s="36"/>
      <c r="GWL51" s="36"/>
      <c r="GWM51" s="36"/>
      <c r="GWN51" s="36"/>
      <c r="GWO51" s="36"/>
      <c r="GWP51" s="36"/>
      <c r="GWQ51" s="36"/>
      <c r="GWR51" s="36"/>
      <c r="GWS51" s="36"/>
      <c r="GWT51" s="36"/>
      <c r="GWU51" s="36"/>
      <c r="GWV51" s="36"/>
      <c r="GWW51" s="36"/>
      <c r="GWX51" s="36"/>
      <c r="GWY51" s="36"/>
      <c r="GWZ51" s="36"/>
      <c r="GXA51" s="36"/>
      <c r="GXB51" s="36"/>
      <c r="GXC51" s="36"/>
      <c r="GXD51" s="36"/>
      <c r="GXE51" s="36"/>
      <c r="GXF51" s="36"/>
      <c r="GXG51" s="36"/>
      <c r="GXH51" s="36"/>
      <c r="GXI51" s="36"/>
      <c r="GXJ51" s="36"/>
      <c r="GXK51" s="36"/>
      <c r="GXL51" s="36"/>
      <c r="GXM51" s="36"/>
      <c r="GXN51" s="36"/>
      <c r="GXO51" s="36"/>
      <c r="GXP51" s="36"/>
      <c r="GXQ51" s="36"/>
      <c r="GXR51" s="36"/>
      <c r="GXS51" s="36"/>
      <c r="GXT51" s="36"/>
      <c r="GXU51" s="36"/>
      <c r="GXV51" s="36"/>
      <c r="GXW51" s="36"/>
      <c r="GXX51" s="36"/>
      <c r="GXY51" s="36"/>
      <c r="GXZ51" s="36"/>
      <c r="GYA51" s="36"/>
      <c r="GYB51" s="36"/>
      <c r="GYC51" s="36"/>
      <c r="GYD51" s="36"/>
      <c r="GYE51" s="36"/>
      <c r="GYF51" s="36"/>
      <c r="GYG51" s="36"/>
      <c r="GYH51" s="36"/>
      <c r="GYI51" s="36"/>
      <c r="GYJ51" s="36"/>
      <c r="GYK51" s="36"/>
      <c r="GYL51" s="36"/>
      <c r="GYM51" s="36"/>
      <c r="GYN51" s="36"/>
      <c r="GYO51" s="36"/>
      <c r="GYP51" s="36"/>
      <c r="GYQ51" s="36"/>
      <c r="GYR51" s="36"/>
      <c r="GYS51" s="36"/>
      <c r="GYT51" s="36"/>
      <c r="GYU51" s="36"/>
      <c r="GYV51" s="36"/>
      <c r="GYW51" s="36"/>
      <c r="GYX51" s="36"/>
      <c r="GYY51" s="36"/>
      <c r="GYZ51" s="36"/>
      <c r="GZA51" s="36"/>
      <c r="GZB51" s="36"/>
      <c r="GZC51" s="36"/>
      <c r="GZD51" s="36"/>
      <c r="GZE51" s="36"/>
      <c r="GZF51" s="36"/>
      <c r="GZG51" s="36"/>
      <c r="GZH51" s="36"/>
      <c r="GZI51" s="36"/>
      <c r="GZJ51" s="36"/>
      <c r="GZK51" s="36"/>
      <c r="GZL51" s="36"/>
      <c r="GZM51" s="36"/>
      <c r="GZN51" s="36"/>
      <c r="GZO51" s="36"/>
      <c r="GZP51" s="36"/>
      <c r="GZQ51" s="36"/>
      <c r="GZR51" s="36"/>
      <c r="GZS51" s="36"/>
      <c r="GZT51" s="36"/>
      <c r="GZU51" s="36"/>
      <c r="GZV51" s="36"/>
      <c r="GZW51" s="36"/>
      <c r="GZX51" s="36"/>
      <c r="GZY51" s="36"/>
      <c r="GZZ51" s="36"/>
      <c r="HAA51" s="36"/>
      <c r="HAB51" s="36"/>
      <c r="HAC51" s="36"/>
      <c r="HAD51" s="36"/>
      <c r="HAE51" s="36"/>
      <c r="HAF51" s="36"/>
      <c r="HAG51" s="36"/>
      <c r="HAH51" s="36"/>
      <c r="HAI51" s="36"/>
      <c r="HAJ51" s="36"/>
      <c r="HAK51" s="36"/>
      <c r="HAL51" s="36"/>
      <c r="HAM51" s="36"/>
      <c r="HAN51" s="36"/>
      <c r="HAO51" s="36"/>
      <c r="HAP51" s="36"/>
      <c r="HAQ51" s="36"/>
      <c r="HAR51" s="36"/>
      <c r="HAS51" s="36"/>
      <c r="HAT51" s="36"/>
      <c r="HAU51" s="36"/>
      <c r="HAV51" s="36"/>
      <c r="HAW51" s="36"/>
      <c r="HAX51" s="36"/>
      <c r="HAY51" s="36"/>
      <c r="HAZ51" s="36"/>
      <c r="HBA51" s="36"/>
      <c r="HBB51" s="36"/>
      <c r="HBC51" s="36"/>
      <c r="HBD51" s="36"/>
      <c r="HBE51" s="36"/>
      <c r="HBF51" s="36"/>
      <c r="HBG51" s="36"/>
      <c r="HBH51" s="36"/>
      <c r="HBI51" s="36"/>
      <c r="HBJ51" s="36"/>
      <c r="HBK51" s="36"/>
      <c r="HBL51" s="36"/>
      <c r="HBM51" s="36"/>
      <c r="HBN51" s="36"/>
      <c r="HBO51" s="36"/>
      <c r="HBP51" s="36"/>
      <c r="HBQ51" s="36"/>
      <c r="HBR51" s="36"/>
      <c r="HBS51" s="36"/>
      <c r="HBT51" s="36"/>
      <c r="HBU51" s="36"/>
      <c r="HBV51" s="36"/>
      <c r="HBW51" s="36"/>
      <c r="HBX51" s="36"/>
      <c r="HBY51" s="36"/>
      <c r="HBZ51" s="36"/>
      <c r="HCA51" s="36"/>
      <c r="HCB51" s="36"/>
      <c r="HCC51" s="36"/>
      <c r="HCD51" s="36"/>
      <c r="HCE51" s="36"/>
      <c r="HCF51" s="36"/>
      <c r="HCG51" s="36"/>
      <c r="HCH51" s="36"/>
      <c r="HCI51" s="36"/>
      <c r="HCJ51" s="36"/>
      <c r="HCK51" s="36"/>
      <c r="HCL51" s="36"/>
      <c r="HCM51" s="36"/>
      <c r="HCN51" s="36"/>
      <c r="HCO51" s="36"/>
      <c r="HCP51" s="36"/>
      <c r="HCQ51" s="36"/>
      <c r="HCR51" s="36"/>
      <c r="HCS51" s="36"/>
      <c r="HCT51" s="36"/>
      <c r="HCU51" s="36"/>
      <c r="HCV51" s="36"/>
      <c r="HCW51" s="36"/>
      <c r="HCX51" s="36"/>
      <c r="HCY51" s="36"/>
      <c r="HCZ51" s="36"/>
      <c r="HDA51" s="36"/>
      <c r="HDB51" s="36"/>
      <c r="HDC51" s="36"/>
      <c r="HDD51" s="36"/>
      <c r="HDE51" s="36"/>
      <c r="HDF51" s="36"/>
      <c r="HDG51" s="36"/>
      <c r="HDH51" s="36"/>
      <c r="HDI51" s="36"/>
      <c r="HDJ51" s="36"/>
      <c r="HDK51" s="36"/>
      <c r="HDL51" s="36"/>
      <c r="HDM51" s="36"/>
      <c r="HDN51" s="36"/>
      <c r="HDO51" s="36"/>
      <c r="HDP51" s="36"/>
      <c r="HDQ51" s="36"/>
      <c r="HDR51" s="36"/>
      <c r="HDS51" s="36"/>
      <c r="HDT51" s="36"/>
      <c r="HDU51" s="36"/>
      <c r="HDV51" s="36"/>
      <c r="HDW51" s="36"/>
      <c r="HDX51" s="36"/>
      <c r="HDY51" s="36"/>
      <c r="HDZ51" s="36"/>
      <c r="HEA51" s="36"/>
      <c r="HEB51" s="36"/>
      <c r="HEC51" s="36"/>
      <c r="HED51" s="36"/>
      <c r="HEE51" s="36"/>
      <c r="HEF51" s="36"/>
      <c r="HEG51" s="36"/>
      <c r="HEH51" s="36"/>
      <c r="HEI51" s="36"/>
      <c r="HEJ51" s="36"/>
      <c r="HEK51" s="36"/>
      <c r="HEL51" s="36"/>
      <c r="HEM51" s="36"/>
      <c r="HEN51" s="36"/>
      <c r="HEO51" s="36"/>
      <c r="HEP51" s="36"/>
      <c r="HEQ51" s="36"/>
      <c r="HER51" s="36"/>
      <c r="HES51" s="36"/>
      <c r="HET51" s="36"/>
      <c r="HEU51" s="36"/>
      <c r="HEV51" s="36"/>
      <c r="HEW51" s="36"/>
      <c r="HEX51" s="36"/>
      <c r="HEY51" s="36"/>
      <c r="HEZ51" s="36"/>
      <c r="HFA51" s="36"/>
      <c r="HFB51" s="36"/>
      <c r="HFC51" s="36"/>
      <c r="HFD51" s="36"/>
      <c r="HFE51" s="36"/>
      <c r="HFF51" s="36"/>
      <c r="HFG51" s="36"/>
      <c r="HFH51" s="36"/>
      <c r="HFI51" s="36"/>
      <c r="HFJ51" s="36"/>
      <c r="HFK51" s="36"/>
      <c r="HFL51" s="36"/>
      <c r="HFM51" s="36"/>
      <c r="HFN51" s="36"/>
      <c r="HFO51" s="36"/>
      <c r="HFP51" s="36"/>
      <c r="HFQ51" s="36"/>
      <c r="HFR51" s="36"/>
      <c r="HFS51" s="36"/>
      <c r="HFT51" s="36"/>
      <c r="HFU51" s="36"/>
      <c r="HFV51" s="36"/>
      <c r="HFW51" s="36"/>
      <c r="HFX51" s="36"/>
      <c r="HFY51" s="36"/>
      <c r="HFZ51" s="36"/>
      <c r="HGA51" s="36"/>
      <c r="HGB51" s="36"/>
      <c r="HGC51" s="36"/>
      <c r="HGD51" s="36"/>
      <c r="HGE51" s="36"/>
      <c r="HGF51" s="36"/>
      <c r="HGG51" s="36"/>
      <c r="HGH51" s="36"/>
      <c r="HGI51" s="36"/>
      <c r="HGJ51" s="36"/>
      <c r="HGK51" s="36"/>
      <c r="HGL51" s="36"/>
      <c r="HGM51" s="36"/>
      <c r="HGN51" s="36"/>
      <c r="HGO51" s="36"/>
      <c r="HGP51" s="36"/>
      <c r="HGQ51" s="36"/>
      <c r="HGR51" s="36"/>
      <c r="HGS51" s="36"/>
      <c r="HGT51" s="36"/>
      <c r="HGU51" s="36"/>
      <c r="HGV51" s="36"/>
      <c r="HGW51" s="36"/>
      <c r="HGX51" s="36"/>
      <c r="HGY51" s="36"/>
      <c r="HGZ51" s="36"/>
      <c r="HHA51" s="36"/>
      <c r="HHB51" s="36"/>
      <c r="HHC51" s="36"/>
      <c r="HHD51" s="36"/>
      <c r="HHE51" s="36"/>
      <c r="HHF51" s="36"/>
      <c r="HHG51" s="36"/>
      <c r="HHH51" s="36"/>
      <c r="HHI51" s="36"/>
      <c r="HHJ51" s="36"/>
      <c r="HHK51" s="36"/>
      <c r="HHL51" s="36"/>
      <c r="HHM51" s="36"/>
      <c r="HHN51" s="36"/>
      <c r="HHO51" s="36"/>
      <c r="HHP51" s="36"/>
      <c r="HHQ51" s="36"/>
      <c r="HHR51" s="36"/>
      <c r="HHS51" s="36"/>
      <c r="HHT51" s="36"/>
      <c r="HHU51" s="36"/>
      <c r="HHV51" s="36"/>
      <c r="HHW51" s="36"/>
      <c r="HHX51" s="36"/>
      <c r="HHY51" s="36"/>
      <c r="HHZ51" s="36"/>
      <c r="HIA51" s="36"/>
      <c r="HIB51" s="36"/>
      <c r="HIC51" s="36"/>
      <c r="HID51" s="36"/>
      <c r="HIE51" s="36"/>
      <c r="HIF51" s="36"/>
      <c r="HIG51" s="36"/>
      <c r="HIH51" s="36"/>
      <c r="HII51" s="36"/>
      <c r="HIJ51" s="36"/>
      <c r="HIK51" s="36"/>
      <c r="HIL51" s="36"/>
      <c r="HIM51" s="36"/>
      <c r="HIN51" s="36"/>
      <c r="HIO51" s="36"/>
      <c r="HIP51" s="36"/>
      <c r="HIQ51" s="36"/>
      <c r="HIR51" s="36"/>
      <c r="HIS51" s="36"/>
      <c r="HIT51" s="36"/>
      <c r="HIU51" s="36"/>
      <c r="HIV51" s="36"/>
      <c r="HIW51" s="36"/>
      <c r="HIX51" s="36"/>
      <c r="HIY51" s="36"/>
      <c r="HIZ51" s="36"/>
      <c r="HJA51" s="36"/>
      <c r="HJB51" s="36"/>
      <c r="HJC51" s="36"/>
      <c r="HJD51" s="36"/>
      <c r="HJE51" s="36"/>
      <c r="HJF51" s="36"/>
      <c r="HJG51" s="36"/>
      <c r="HJH51" s="36"/>
      <c r="HJI51" s="36"/>
      <c r="HJJ51" s="36"/>
      <c r="HJK51" s="36"/>
      <c r="HJL51" s="36"/>
      <c r="HJM51" s="36"/>
      <c r="HJN51" s="36"/>
      <c r="HJO51" s="36"/>
      <c r="HJP51" s="36"/>
      <c r="HJQ51" s="36"/>
      <c r="HJR51" s="36"/>
      <c r="HJS51" s="36"/>
      <c r="HJT51" s="36"/>
      <c r="HJU51" s="36"/>
      <c r="HJV51" s="36"/>
      <c r="HJW51" s="36"/>
      <c r="HJX51" s="36"/>
      <c r="HJY51" s="36"/>
      <c r="HJZ51" s="36"/>
      <c r="HKA51" s="36"/>
      <c r="HKB51" s="36"/>
      <c r="HKC51" s="36"/>
      <c r="HKD51" s="36"/>
      <c r="HKE51" s="36"/>
      <c r="HKF51" s="36"/>
      <c r="HKG51" s="36"/>
      <c r="HKH51" s="36"/>
      <c r="HKI51" s="36"/>
      <c r="HKJ51" s="36"/>
      <c r="HKK51" s="36"/>
      <c r="HKL51" s="36"/>
      <c r="HKM51" s="36"/>
      <c r="HKN51" s="36"/>
      <c r="HKO51" s="36"/>
      <c r="HKP51" s="36"/>
      <c r="HKQ51" s="36"/>
      <c r="HKR51" s="36"/>
      <c r="HKS51" s="36"/>
      <c r="HKT51" s="36"/>
      <c r="HKU51" s="36"/>
      <c r="HKV51" s="36"/>
      <c r="HKW51" s="36"/>
      <c r="HKX51" s="36"/>
      <c r="HKY51" s="36"/>
      <c r="HKZ51" s="36"/>
      <c r="HLA51" s="36"/>
      <c r="HLB51" s="36"/>
      <c r="HLC51" s="36"/>
      <c r="HLD51" s="36"/>
      <c r="HLE51" s="36"/>
      <c r="HLF51" s="36"/>
      <c r="HLG51" s="36"/>
      <c r="HLH51" s="36"/>
      <c r="HLI51" s="36"/>
      <c r="HLJ51" s="36"/>
      <c r="HLK51" s="36"/>
      <c r="HLL51" s="36"/>
      <c r="HLM51" s="36"/>
      <c r="HLN51" s="36"/>
      <c r="HLO51" s="36"/>
      <c r="HLP51" s="36"/>
      <c r="HLQ51" s="36"/>
      <c r="HLR51" s="36"/>
      <c r="HLS51" s="36"/>
      <c r="HLT51" s="36"/>
      <c r="HLU51" s="36"/>
      <c r="HLV51" s="36"/>
      <c r="HLW51" s="36"/>
      <c r="HLX51" s="36"/>
      <c r="HLY51" s="36"/>
      <c r="HLZ51" s="36"/>
      <c r="HMA51" s="36"/>
      <c r="HMB51" s="36"/>
      <c r="HMC51" s="36"/>
      <c r="HMD51" s="36"/>
      <c r="HME51" s="36"/>
      <c r="HMF51" s="36"/>
      <c r="HMG51" s="36"/>
      <c r="HMH51" s="36"/>
      <c r="HMI51" s="36"/>
      <c r="HMJ51" s="36"/>
      <c r="HMK51" s="36"/>
      <c r="HML51" s="36"/>
      <c r="HMM51" s="36"/>
      <c r="HMN51" s="36"/>
      <c r="HMO51" s="36"/>
      <c r="HMP51" s="36"/>
      <c r="HMQ51" s="36"/>
      <c r="HMR51" s="36"/>
      <c r="HMS51" s="36"/>
      <c r="HMT51" s="36"/>
      <c r="HMU51" s="36"/>
      <c r="HMV51" s="36"/>
      <c r="HMW51" s="36"/>
      <c r="HMX51" s="36"/>
      <c r="HMY51" s="36"/>
      <c r="HMZ51" s="36"/>
      <c r="HNA51" s="36"/>
      <c r="HNB51" s="36"/>
      <c r="HNC51" s="36"/>
      <c r="HND51" s="36"/>
      <c r="HNE51" s="36"/>
      <c r="HNF51" s="36"/>
      <c r="HNG51" s="36"/>
      <c r="HNH51" s="36"/>
      <c r="HNI51" s="36"/>
      <c r="HNJ51" s="36"/>
      <c r="HNK51" s="36"/>
      <c r="HNL51" s="36"/>
      <c r="HNM51" s="36"/>
      <c r="HNN51" s="36"/>
      <c r="HNO51" s="36"/>
      <c r="HNP51" s="36"/>
      <c r="HNQ51" s="36"/>
      <c r="HNR51" s="36"/>
      <c r="HNS51" s="36"/>
      <c r="HNT51" s="36"/>
      <c r="HNU51" s="36"/>
      <c r="HNV51" s="36"/>
      <c r="HNW51" s="36"/>
      <c r="HNX51" s="36"/>
      <c r="HNY51" s="36"/>
      <c r="HNZ51" s="36"/>
      <c r="HOA51" s="36"/>
      <c r="HOB51" s="36"/>
      <c r="HOC51" s="36"/>
      <c r="HOD51" s="36"/>
      <c r="HOE51" s="36"/>
      <c r="HOF51" s="36"/>
      <c r="HOG51" s="36"/>
      <c r="HOH51" s="36"/>
      <c r="HOI51" s="36"/>
      <c r="HOJ51" s="36"/>
      <c r="HOK51" s="36"/>
      <c r="HOL51" s="36"/>
      <c r="HOM51" s="36"/>
      <c r="HON51" s="36"/>
      <c r="HOO51" s="36"/>
      <c r="HOP51" s="36"/>
      <c r="HOQ51" s="36"/>
      <c r="HOR51" s="36"/>
      <c r="HOS51" s="36"/>
      <c r="HOT51" s="36"/>
      <c r="HOU51" s="36"/>
      <c r="HOV51" s="36"/>
      <c r="HOW51" s="36"/>
      <c r="HOX51" s="36"/>
      <c r="HOY51" s="36"/>
      <c r="HOZ51" s="36"/>
      <c r="HPA51" s="36"/>
      <c r="HPB51" s="36"/>
      <c r="HPC51" s="36"/>
      <c r="HPD51" s="36"/>
      <c r="HPE51" s="36"/>
      <c r="HPF51" s="36"/>
      <c r="HPG51" s="36"/>
      <c r="HPH51" s="36"/>
      <c r="HPI51" s="36"/>
      <c r="HPJ51" s="36"/>
      <c r="HPK51" s="36"/>
      <c r="HPL51" s="36"/>
      <c r="HPM51" s="36"/>
      <c r="HPN51" s="36"/>
      <c r="HPO51" s="36"/>
      <c r="HPP51" s="36"/>
      <c r="HPQ51" s="36"/>
      <c r="HPR51" s="36"/>
      <c r="HPS51" s="36"/>
      <c r="HPT51" s="36"/>
      <c r="HPU51" s="36"/>
      <c r="HPV51" s="36"/>
      <c r="HPW51" s="36"/>
      <c r="HPX51" s="36"/>
      <c r="HPY51" s="36"/>
      <c r="HPZ51" s="36"/>
      <c r="HQA51" s="36"/>
      <c r="HQB51" s="36"/>
      <c r="HQC51" s="36"/>
      <c r="HQD51" s="36"/>
      <c r="HQE51" s="36"/>
      <c r="HQF51" s="36"/>
      <c r="HQG51" s="36"/>
      <c r="HQH51" s="36"/>
      <c r="HQI51" s="36"/>
      <c r="HQJ51" s="36"/>
      <c r="HQK51" s="36"/>
      <c r="HQL51" s="36"/>
      <c r="HQM51" s="36"/>
      <c r="HQN51" s="36"/>
      <c r="HQO51" s="36"/>
      <c r="HQP51" s="36"/>
      <c r="HQQ51" s="36"/>
      <c r="HQR51" s="36"/>
      <c r="HQS51" s="36"/>
      <c r="HQT51" s="36"/>
      <c r="HQU51" s="36"/>
      <c r="HQV51" s="36"/>
      <c r="HQW51" s="36"/>
      <c r="HQX51" s="36"/>
      <c r="HQY51" s="36"/>
      <c r="HQZ51" s="36"/>
      <c r="HRA51" s="36"/>
      <c r="HRB51" s="36"/>
      <c r="HRC51" s="36"/>
      <c r="HRD51" s="36"/>
      <c r="HRE51" s="36"/>
      <c r="HRF51" s="36"/>
      <c r="HRG51" s="36"/>
      <c r="HRH51" s="36"/>
      <c r="HRI51" s="36"/>
      <c r="HRJ51" s="36"/>
      <c r="HRK51" s="36"/>
      <c r="HRL51" s="36"/>
      <c r="HRM51" s="36"/>
      <c r="HRN51" s="36"/>
      <c r="HRO51" s="36"/>
      <c r="HRP51" s="36"/>
      <c r="HRQ51" s="36"/>
      <c r="HRR51" s="36"/>
      <c r="HRS51" s="36"/>
      <c r="HRT51" s="36"/>
      <c r="HRU51" s="36"/>
      <c r="HRV51" s="36"/>
      <c r="HRW51" s="36"/>
      <c r="HRX51" s="36"/>
      <c r="HRY51" s="36"/>
      <c r="HRZ51" s="36"/>
      <c r="HSA51" s="36"/>
      <c r="HSB51" s="36"/>
      <c r="HSC51" s="36"/>
      <c r="HSD51" s="36"/>
      <c r="HSE51" s="36"/>
      <c r="HSF51" s="36"/>
      <c r="HSG51" s="36"/>
      <c r="HSH51" s="36"/>
      <c r="HSI51" s="36"/>
      <c r="HSJ51" s="36"/>
      <c r="HSK51" s="36"/>
      <c r="HSL51" s="36"/>
      <c r="HSM51" s="36"/>
      <c r="HSN51" s="36"/>
      <c r="HSO51" s="36"/>
      <c r="HSP51" s="36"/>
      <c r="HSQ51" s="36"/>
      <c r="HSR51" s="36"/>
      <c r="HSS51" s="36"/>
      <c r="HST51" s="36"/>
      <c r="HSU51" s="36"/>
      <c r="HSV51" s="36"/>
      <c r="HSW51" s="36"/>
      <c r="HSX51" s="36"/>
      <c r="HSY51" s="36"/>
      <c r="HSZ51" s="36"/>
      <c r="HTA51" s="36"/>
      <c r="HTB51" s="36"/>
      <c r="HTC51" s="36"/>
      <c r="HTD51" s="36"/>
      <c r="HTE51" s="36"/>
      <c r="HTF51" s="36"/>
      <c r="HTG51" s="36"/>
      <c r="HTH51" s="36"/>
      <c r="HTI51" s="36"/>
      <c r="HTJ51" s="36"/>
      <c r="HTK51" s="36"/>
      <c r="HTL51" s="36"/>
      <c r="HTM51" s="36"/>
      <c r="HTN51" s="36"/>
      <c r="HTO51" s="36"/>
      <c r="HTP51" s="36"/>
      <c r="HTQ51" s="36"/>
      <c r="HTR51" s="36"/>
      <c r="HTS51" s="36"/>
      <c r="HTT51" s="36"/>
      <c r="HTU51" s="36"/>
      <c r="HTV51" s="36"/>
      <c r="HTW51" s="36"/>
      <c r="HTX51" s="36"/>
      <c r="HTY51" s="36"/>
      <c r="HTZ51" s="36"/>
      <c r="HUA51" s="36"/>
      <c r="HUB51" s="36"/>
      <c r="HUC51" s="36"/>
      <c r="HUD51" s="36"/>
      <c r="HUE51" s="36"/>
      <c r="HUF51" s="36"/>
      <c r="HUG51" s="36"/>
      <c r="HUH51" s="36"/>
      <c r="HUI51" s="36"/>
      <c r="HUJ51" s="36"/>
      <c r="HUK51" s="36"/>
      <c r="HUL51" s="36"/>
      <c r="HUM51" s="36"/>
      <c r="HUN51" s="36"/>
      <c r="HUO51" s="36"/>
      <c r="HUP51" s="36"/>
      <c r="HUQ51" s="36"/>
      <c r="HUR51" s="36"/>
      <c r="HUS51" s="36"/>
      <c r="HUT51" s="36"/>
      <c r="HUU51" s="36"/>
      <c r="HUV51" s="36"/>
      <c r="HUW51" s="36"/>
      <c r="HUX51" s="36"/>
      <c r="HUY51" s="36"/>
      <c r="HUZ51" s="36"/>
      <c r="HVA51" s="36"/>
      <c r="HVB51" s="36"/>
      <c r="HVC51" s="36"/>
      <c r="HVD51" s="36"/>
      <c r="HVE51" s="36"/>
      <c r="HVF51" s="36"/>
      <c r="HVG51" s="36"/>
      <c r="HVH51" s="36"/>
      <c r="HVI51" s="36"/>
      <c r="HVJ51" s="36"/>
      <c r="HVK51" s="36"/>
      <c r="HVL51" s="36"/>
      <c r="HVM51" s="36"/>
      <c r="HVN51" s="36"/>
      <c r="HVO51" s="36"/>
      <c r="HVP51" s="36"/>
      <c r="HVQ51" s="36"/>
      <c r="HVR51" s="36"/>
      <c r="HVS51" s="36"/>
      <c r="HVT51" s="36"/>
      <c r="HVU51" s="36"/>
      <c r="HVV51" s="36"/>
      <c r="HVW51" s="36"/>
      <c r="HVX51" s="36"/>
      <c r="HVY51" s="36"/>
      <c r="HVZ51" s="36"/>
      <c r="HWA51" s="36"/>
      <c r="HWB51" s="36"/>
      <c r="HWC51" s="36"/>
      <c r="HWD51" s="36"/>
      <c r="HWE51" s="36"/>
      <c r="HWF51" s="36"/>
      <c r="HWG51" s="36"/>
      <c r="HWH51" s="36"/>
      <c r="HWI51" s="36"/>
      <c r="HWJ51" s="36"/>
      <c r="HWK51" s="36"/>
      <c r="HWL51" s="36"/>
      <c r="HWM51" s="36"/>
      <c r="HWN51" s="36"/>
      <c r="HWO51" s="36"/>
      <c r="HWP51" s="36"/>
      <c r="HWQ51" s="36"/>
      <c r="HWR51" s="36"/>
      <c r="HWS51" s="36"/>
      <c r="HWT51" s="36"/>
      <c r="HWU51" s="36"/>
      <c r="HWV51" s="36"/>
      <c r="HWW51" s="36"/>
      <c r="HWX51" s="36"/>
      <c r="HWY51" s="36"/>
      <c r="HWZ51" s="36"/>
      <c r="HXA51" s="36"/>
      <c r="HXB51" s="36"/>
      <c r="HXC51" s="36"/>
      <c r="HXD51" s="36"/>
      <c r="HXE51" s="36"/>
      <c r="HXF51" s="36"/>
      <c r="HXG51" s="36"/>
      <c r="HXH51" s="36"/>
      <c r="HXI51" s="36"/>
      <c r="HXJ51" s="36"/>
      <c r="HXK51" s="36"/>
      <c r="HXL51" s="36"/>
      <c r="HXM51" s="36"/>
      <c r="HXN51" s="36"/>
      <c r="HXO51" s="36"/>
      <c r="HXP51" s="36"/>
      <c r="HXQ51" s="36"/>
      <c r="HXR51" s="36"/>
      <c r="HXS51" s="36"/>
      <c r="HXT51" s="36"/>
      <c r="HXU51" s="36"/>
      <c r="HXV51" s="36"/>
      <c r="HXW51" s="36"/>
      <c r="HXX51" s="36"/>
      <c r="HXY51" s="36"/>
      <c r="HXZ51" s="36"/>
      <c r="HYA51" s="36"/>
      <c r="HYB51" s="36"/>
      <c r="HYC51" s="36"/>
      <c r="HYD51" s="36"/>
      <c r="HYE51" s="36"/>
      <c r="HYF51" s="36"/>
      <c r="HYG51" s="36"/>
      <c r="HYH51" s="36"/>
      <c r="HYI51" s="36"/>
      <c r="HYJ51" s="36"/>
      <c r="HYK51" s="36"/>
      <c r="HYL51" s="36"/>
      <c r="HYM51" s="36"/>
      <c r="HYN51" s="36"/>
      <c r="HYO51" s="36"/>
      <c r="HYP51" s="36"/>
      <c r="HYQ51" s="36"/>
      <c r="HYR51" s="36"/>
      <c r="HYS51" s="36"/>
      <c r="HYT51" s="36"/>
      <c r="HYU51" s="36"/>
      <c r="HYV51" s="36"/>
      <c r="HYW51" s="36"/>
      <c r="HYX51" s="36"/>
      <c r="HYY51" s="36"/>
      <c r="HYZ51" s="36"/>
      <c r="HZA51" s="36"/>
      <c r="HZB51" s="36"/>
      <c r="HZC51" s="36"/>
      <c r="HZD51" s="36"/>
      <c r="HZE51" s="36"/>
      <c r="HZF51" s="36"/>
      <c r="HZG51" s="36"/>
      <c r="HZH51" s="36"/>
      <c r="HZI51" s="36"/>
      <c r="HZJ51" s="36"/>
      <c r="HZK51" s="36"/>
      <c r="HZL51" s="36"/>
      <c r="HZM51" s="36"/>
      <c r="HZN51" s="36"/>
      <c r="HZO51" s="36"/>
      <c r="HZP51" s="36"/>
      <c r="HZQ51" s="36"/>
      <c r="HZR51" s="36"/>
      <c r="HZS51" s="36"/>
      <c r="HZT51" s="36"/>
      <c r="HZU51" s="36"/>
      <c r="HZV51" s="36"/>
      <c r="HZW51" s="36"/>
      <c r="HZX51" s="36"/>
      <c r="HZY51" s="36"/>
      <c r="HZZ51" s="36"/>
      <c r="IAA51" s="36"/>
      <c r="IAB51" s="36"/>
      <c r="IAC51" s="36"/>
      <c r="IAD51" s="36"/>
      <c r="IAE51" s="36"/>
      <c r="IAF51" s="36"/>
      <c r="IAG51" s="36"/>
      <c r="IAH51" s="36"/>
      <c r="IAI51" s="36"/>
      <c r="IAJ51" s="36"/>
      <c r="IAK51" s="36"/>
      <c r="IAL51" s="36"/>
      <c r="IAM51" s="36"/>
      <c r="IAN51" s="36"/>
      <c r="IAO51" s="36"/>
      <c r="IAP51" s="36"/>
      <c r="IAQ51" s="36"/>
      <c r="IAR51" s="36"/>
      <c r="IAS51" s="36"/>
      <c r="IAT51" s="36"/>
      <c r="IAU51" s="36"/>
      <c r="IAV51" s="36"/>
      <c r="IAW51" s="36"/>
      <c r="IAX51" s="36"/>
      <c r="IAY51" s="36"/>
      <c r="IAZ51" s="36"/>
      <c r="IBA51" s="36"/>
      <c r="IBB51" s="36"/>
      <c r="IBC51" s="36"/>
      <c r="IBD51" s="36"/>
      <c r="IBE51" s="36"/>
      <c r="IBF51" s="36"/>
      <c r="IBG51" s="36"/>
      <c r="IBH51" s="36"/>
      <c r="IBI51" s="36"/>
      <c r="IBJ51" s="36"/>
      <c r="IBK51" s="36"/>
      <c r="IBL51" s="36"/>
      <c r="IBM51" s="36"/>
      <c r="IBN51" s="36"/>
      <c r="IBO51" s="36"/>
      <c r="IBP51" s="36"/>
      <c r="IBQ51" s="36"/>
      <c r="IBR51" s="36"/>
      <c r="IBS51" s="36"/>
      <c r="IBT51" s="36"/>
      <c r="IBU51" s="36"/>
      <c r="IBV51" s="36"/>
      <c r="IBW51" s="36"/>
      <c r="IBX51" s="36"/>
      <c r="IBY51" s="36"/>
      <c r="IBZ51" s="36"/>
      <c r="ICA51" s="36"/>
      <c r="ICB51" s="36"/>
      <c r="ICC51" s="36"/>
      <c r="ICD51" s="36"/>
      <c r="ICE51" s="36"/>
      <c r="ICF51" s="36"/>
      <c r="ICG51" s="36"/>
      <c r="ICH51" s="36"/>
      <c r="ICI51" s="36"/>
      <c r="ICJ51" s="36"/>
      <c r="ICK51" s="36"/>
      <c r="ICL51" s="36"/>
      <c r="ICM51" s="36"/>
      <c r="ICN51" s="36"/>
      <c r="ICO51" s="36"/>
      <c r="ICP51" s="36"/>
      <c r="ICQ51" s="36"/>
      <c r="ICR51" s="36"/>
      <c r="ICS51" s="36"/>
      <c r="ICT51" s="36"/>
      <c r="ICU51" s="36"/>
      <c r="ICV51" s="36"/>
      <c r="ICW51" s="36"/>
      <c r="ICX51" s="36"/>
      <c r="ICY51" s="36"/>
      <c r="ICZ51" s="36"/>
      <c r="IDA51" s="36"/>
      <c r="IDB51" s="36"/>
      <c r="IDC51" s="36"/>
      <c r="IDD51" s="36"/>
      <c r="IDE51" s="36"/>
      <c r="IDF51" s="36"/>
      <c r="IDG51" s="36"/>
      <c r="IDH51" s="36"/>
      <c r="IDI51" s="36"/>
      <c r="IDJ51" s="36"/>
      <c r="IDK51" s="36"/>
      <c r="IDL51" s="36"/>
      <c r="IDM51" s="36"/>
      <c r="IDN51" s="36"/>
      <c r="IDO51" s="36"/>
      <c r="IDP51" s="36"/>
      <c r="IDQ51" s="36"/>
      <c r="IDR51" s="36"/>
      <c r="IDS51" s="36"/>
      <c r="IDT51" s="36"/>
      <c r="IDU51" s="36"/>
      <c r="IDV51" s="36"/>
      <c r="IDW51" s="36"/>
      <c r="IDX51" s="36"/>
      <c r="IDY51" s="36"/>
      <c r="IDZ51" s="36"/>
      <c r="IEA51" s="36"/>
      <c r="IEB51" s="36"/>
      <c r="IEC51" s="36"/>
      <c r="IED51" s="36"/>
      <c r="IEE51" s="36"/>
      <c r="IEF51" s="36"/>
      <c r="IEG51" s="36"/>
      <c r="IEH51" s="36"/>
      <c r="IEI51" s="36"/>
      <c r="IEJ51" s="36"/>
      <c r="IEK51" s="36"/>
      <c r="IEL51" s="36"/>
      <c r="IEM51" s="36"/>
      <c r="IEN51" s="36"/>
      <c r="IEO51" s="36"/>
      <c r="IEP51" s="36"/>
      <c r="IEQ51" s="36"/>
      <c r="IER51" s="36"/>
      <c r="IES51" s="36"/>
      <c r="IET51" s="36"/>
      <c r="IEU51" s="36"/>
      <c r="IEV51" s="36"/>
      <c r="IEW51" s="36"/>
      <c r="IEX51" s="36"/>
      <c r="IEY51" s="36"/>
      <c r="IEZ51" s="36"/>
      <c r="IFA51" s="36"/>
      <c r="IFB51" s="36"/>
      <c r="IFC51" s="36"/>
      <c r="IFD51" s="36"/>
      <c r="IFE51" s="36"/>
      <c r="IFF51" s="36"/>
      <c r="IFG51" s="36"/>
      <c r="IFH51" s="36"/>
      <c r="IFI51" s="36"/>
      <c r="IFJ51" s="36"/>
      <c r="IFK51" s="36"/>
      <c r="IFL51" s="36"/>
      <c r="IFM51" s="36"/>
      <c r="IFN51" s="36"/>
      <c r="IFO51" s="36"/>
      <c r="IFP51" s="36"/>
      <c r="IFQ51" s="36"/>
      <c r="IFR51" s="36"/>
      <c r="IFS51" s="36"/>
      <c r="IFT51" s="36"/>
      <c r="IFU51" s="36"/>
      <c r="IFV51" s="36"/>
      <c r="IFW51" s="36"/>
      <c r="IFX51" s="36"/>
      <c r="IFY51" s="36"/>
      <c r="IFZ51" s="36"/>
      <c r="IGA51" s="36"/>
      <c r="IGB51" s="36"/>
      <c r="IGC51" s="36"/>
      <c r="IGD51" s="36"/>
      <c r="IGE51" s="36"/>
      <c r="IGF51" s="36"/>
      <c r="IGG51" s="36"/>
      <c r="IGH51" s="36"/>
      <c r="IGI51" s="36"/>
      <c r="IGJ51" s="36"/>
      <c r="IGK51" s="36"/>
      <c r="IGL51" s="36"/>
      <c r="IGM51" s="36"/>
      <c r="IGN51" s="36"/>
      <c r="IGO51" s="36"/>
      <c r="IGP51" s="36"/>
      <c r="IGQ51" s="36"/>
      <c r="IGR51" s="36"/>
      <c r="IGS51" s="36"/>
      <c r="IGT51" s="36"/>
      <c r="IGU51" s="36"/>
      <c r="IGV51" s="36"/>
      <c r="IGW51" s="36"/>
      <c r="IGX51" s="36"/>
      <c r="IGY51" s="36"/>
      <c r="IGZ51" s="36"/>
      <c r="IHA51" s="36"/>
      <c r="IHB51" s="36"/>
      <c r="IHC51" s="36"/>
      <c r="IHD51" s="36"/>
      <c r="IHE51" s="36"/>
      <c r="IHF51" s="36"/>
      <c r="IHG51" s="36"/>
      <c r="IHH51" s="36"/>
      <c r="IHI51" s="36"/>
      <c r="IHJ51" s="36"/>
      <c r="IHK51" s="36"/>
      <c r="IHL51" s="36"/>
      <c r="IHM51" s="36"/>
      <c r="IHN51" s="36"/>
      <c r="IHO51" s="36"/>
      <c r="IHP51" s="36"/>
      <c r="IHQ51" s="36"/>
      <c r="IHR51" s="36"/>
      <c r="IHS51" s="36"/>
      <c r="IHT51" s="36"/>
      <c r="IHU51" s="36"/>
      <c r="IHV51" s="36"/>
      <c r="IHW51" s="36"/>
      <c r="IHX51" s="36"/>
      <c r="IHY51" s="36"/>
      <c r="IHZ51" s="36"/>
      <c r="IIA51" s="36"/>
      <c r="IIB51" s="36"/>
      <c r="IIC51" s="36"/>
      <c r="IID51" s="36"/>
      <c r="IIE51" s="36"/>
      <c r="IIF51" s="36"/>
      <c r="IIG51" s="36"/>
      <c r="IIH51" s="36"/>
      <c r="III51" s="36"/>
      <c r="IIJ51" s="36"/>
      <c r="IIK51" s="36"/>
      <c r="IIL51" s="36"/>
      <c r="IIM51" s="36"/>
      <c r="IIN51" s="36"/>
      <c r="IIO51" s="36"/>
      <c r="IIP51" s="36"/>
      <c r="IIQ51" s="36"/>
      <c r="IIR51" s="36"/>
      <c r="IIS51" s="36"/>
      <c r="IIT51" s="36"/>
      <c r="IIU51" s="36"/>
      <c r="IIV51" s="36"/>
      <c r="IIW51" s="36"/>
      <c r="IIX51" s="36"/>
      <c r="IIY51" s="36"/>
      <c r="IIZ51" s="36"/>
      <c r="IJA51" s="36"/>
      <c r="IJB51" s="36"/>
      <c r="IJC51" s="36"/>
      <c r="IJD51" s="36"/>
      <c r="IJE51" s="36"/>
      <c r="IJF51" s="36"/>
      <c r="IJG51" s="36"/>
      <c r="IJH51" s="36"/>
      <c r="IJI51" s="36"/>
      <c r="IJJ51" s="36"/>
      <c r="IJK51" s="36"/>
      <c r="IJL51" s="36"/>
      <c r="IJM51" s="36"/>
      <c r="IJN51" s="36"/>
      <c r="IJO51" s="36"/>
      <c r="IJP51" s="36"/>
      <c r="IJQ51" s="36"/>
      <c r="IJR51" s="36"/>
      <c r="IJS51" s="36"/>
      <c r="IJT51" s="36"/>
      <c r="IJU51" s="36"/>
      <c r="IJV51" s="36"/>
      <c r="IJW51" s="36"/>
      <c r="IJX51" s="36"/>
      <c r="IJY51" s="36"/>
      <c r="IJZ51" s="36"/>
      <c r="IKA51" s="36"/>
      <c r="IKB51" s="36"/>
      <c r="IKC51" s="36"/>
      <c r="IKD51" s="36"/>
      <c r="IKE51" s="36"/>
      <c r="IKF51" s="36"/>
      <c r="IKG51" s="36"/>
      <c r="IKH51" s="36"/>
      <c r="IKI51" s="36"/>
      <c r="IKJ51" s="36"/>
      <c r="IKK51" s="36"/>
      <c r="IKL51" s="36"/>
      <c r="IKM51" s="36"/>
      <c r="IKN51" s="36"/>
      <c r="IKO51" s="36"/>
      <c r="IKP51" s="36"/>
      <c r="IKQ51" s="36"/>
      <c r="IKR51" s="36"/>
      <c r="IKS51" s="36"/>
      <c r="IKT51" s="36"/>
      <c r="IKU51" s="36"/>
      <c r="IKV51" s="36"/>
      <c r="IKW51" s="36"/>
      <c r="IKX51" s="36"/>
      <c r="IKY51" s="36"/>
      <c r="IKZ51" s="36"/>
      <c r="ILA51" s="36"/>
      <c r="ILB51" s="36"/>
      <c r="ILC51" s="36"/>
      <c r="ILD51" s="36"/>
      <c r="ILE51" s="36"/>
      <c r="ILF51" s="36"/>
      <c r="ILG51" s="36"/>
      <c r="ILH51" s="36"/>
      <c r="ILI51" s="36"/>
      <c r="ILJ51" s="36"/>
      <c r="ILK51" s="36"/>
      <c r="ILL51" s="36"/>
      <c r="ILM51" s="36"/>
      <c r="ILN51" s="36"/>
      <c r="ILO51" s="36"/>
      <c r="ILP51" s="36"/>
      <c r="ILQ51" s="36"/>
      <c r="ILR51" s="36"/>
      <c r="ILS51" s="36"/>
      <c r="ILT51" s="36"/>
      <c r="ILU51" s="36"/>
      <c r="ILV51" s="36"/>
      <c r="ILW51" s="36"/>
      <c r="ILX51" s="36"/>
      <c r="ILY51" s="36"/>
      <c r="ILZ51" s="36"/>
      <c r="IMA51" s="36"/>
      <c r="IMB51" s="36"/>
      <c r="IMC51" s="36"/>
      <c r="IMD51" s="36"/>
      <c r="IME51" s="36"/>
      <c r="IMF51" s="36"/>
      <c r="IMG51" s="36"/>
      <c r="IMH51" s="36"/>
      <c r="IMI51" s="36"/>
      <c r="IMJ51" s="36"/>
      <c r="IMK51" s="36"/>
      <c r="IML51" s="36"/>
      <c r="IMM51" s="36"/>
      <c r="IMN51" s="36"/>
      <c r="IMO51" s="36"/>
      <c r="IMP51" s="36"/>
      <c r="IMQ51" s="36"/>
      <c r="IMR51" s="36"/>
      <c r="IMS51" s="36"/>
      <c r="IMT51" s="36"/>
      <c r="IMU51" s="36"/>
      <c r="IMV51" s="36"/>
      <c r="IMW51" s="36"/>
      <c r="IMX51" s="36"/>
      <c r="IMY51" s="36"/>
      <c r="IMZ51" s="36"/>
      <c r="INA51" s="36"/>
      <c r="INB51" s="36"/>
      <c r="INC51" s="36"/>
      <c r="IND51" s="36"/>
      <c r="INE51" s="36"/>
      <c r="INF51" s="36"/>
      <c r="ING51" s="36"/>
      <c r="INH51" s="36"/>
      <c r="INI51" s="36"/>
      <c r="INJ51" s="36"/>
      <c r="INK51" s="36"/>
      <c r="INL51" s="36"/>
      <c r="INM51" s="36"/>
      <c r="INN51" s="36"/>
      <c r="INO51" s="36"/>
      <c r="INP51" s="36"/>
      <c r="INQ51" s="36"/>
      <c r="INR51" s="36"/>
      <c r="INS51" s="36"/>
      <c r="INT51" s="36"/>
      <c r="INU51" s="36"/>
      <c r="INV51" s="36"/>
      <c r="INW51" s="36"/>
      <c r="INX51" s="36"/>
      <c r="INY51" s="36"/>
      <c r="INZ51" s="36"/>
      <c r="IOA51" s="36"/>
      <c r="IOB51" s="36"/>
      <c r="IOC51" s="36"/>
      <c r="IOD51" s="36"/>
      <c r="IOE51" s="36"/>
      <c r="IOF51" s="36"/>
      <c r="IOG51" s="36"/>
      <c r="IOH51" s="36"/>
      <c r="IOI51" s="36"/>
      <c r="IOJ51" s="36"/>
      <c r="IOK51" s="36"/>
      <c r="IOL51" s="36"/>
      <c r="IOM51" s="36"/>
      <c r="ION51" s="36"/>
      <c r="IOO51" s="36"/>
      <c r="IOP51" s="36"/>
      <c r="IOQ51" s="36"/>
      <c r="IOR51" s="36"/>
      <c r="IOS51" s="36"/>
      <c r="IOT51" s="36"/>
      <c r="IOU51" s="36"/>
      <c r="IOV51" s="36"/>
      <c r="IOW51" s="36"/>
      <c r="IOX51" s="36"/>
      <c r="IOY51" s="36"/>
      <c r="IOZ51" s="36"/>
      <c r="IPA51" s="36"/>
      <c r="IPB51" s="36"/>
      <c r="IPC51" s="36"/>
      <c r="IPD51" s="36"/>
      <c r="IPE51" s="36"/>
      <c r="IPF51" s="36"/>
      <c r="IPG51" s="36"/>
      <c r="IPH51" s="36"/>
      <c r="IPI51" s="36"/>
      <c r="IPJ51" s="36"/>
      <c r="IPK51" s="36"/>
      <c r="IPL51" s="36"/>
      <c r="IPM51" s="36"/>
      <c r="IPN51" s="36"/>
      <c r="IPO51" s="36"/>
      <c r="IPP51" s="36"/>
      <c r="IPQ51" s="36"/>
      <c r="IPR51" s="36"/>
      <c r="IPS51" s="36"/>
      <c r="IPT51" s="36"/>
      <c r="IPU51" s="36"/>
      <c r="IPV51" s="36"/>
      <c r="IPW51" s="36"/>
      <c r="IPX51" s="36"/>
      <c r="IPY51" s="36"/>
      <c r="IPZ51" s="36"/>
      <c r="IQA51" s="36"/>
      <c r="IQB51" s="36"/>
      <c r="IQC51" s="36"/>
      <c r="IQD51" s="36"/>
      <c r="IQE51" s="36"/>
      <c r="IQF51" s="36"/>
      <c r="IQG51" s="36"/>
      <c r="IQH51" s="36"/>
      <c r="IQI51" s="36"/>
      <c r="IQJ51" s="36"/>
      <c r="IQK51" s="36"/>
      <c r="IQL51" s="36"/>
      <c r="IQM51" s="36"/>
      <c r="IQN51" s="36"/>
      <c r="IQO51" s="36"/>
      <c r="IQP51" s="36"/>
      <c r="IQQ51" s="36"/>
      <c r="IQR51" s="36"/>
      <c r="IQS51" s="36"/>
      <c r="IQT51" s="36"/>
      <c r="IQU51" s="36"/>
      <c r="IQV51" s="36"/>
      <c r="IQW51" s="36"/>
      <c r="IQX51" s="36"/>
      <c r="IQY51" s="36"/>
      <c r="IQZ51" s="36"/>
      <c r="IRA51" s="36"/>
      <c r="IRB51" s="36"/>
      <c r="IRC51" s="36"/>
      <c r="IRD51" s="36"/>
      <c r="IRE51" s="36"/>
      <c r="IRF51" s="36"/>
      <c r="IRG51" s="36"/>
      <c r="IRH51" s="36"/>
      <c r="IRI51" s="36"/>
      <c r="IRJ51" s="36"/>
      <c r="IRK51" s="36"/>
      <c r="IRL51" s="36"/>
      <c r="IRM51" s="36"/>
      <c r="IRN51" s="36"/>
      <c r="IRO51" s="36"/>
      <c r="IRP51" s="36"/>
      <c r="IRQ51" s="36"/>
      <c r="IRR51" s="36"/>
      <c r="IRS51" s="36"/>
      <c r="IRT51" s="36"/>
      <c r="IRU51" s="36"/>
      <c r="IRV51" s="36"/>
      <c r="IRW51" s="36"/>
      <c r="IRX51" s="36"/>
      <c r="IRY51" s="36"/>
      <c r="IRZ51" s="36"/>
      <c r="ISA51" s="36"/>
      <c r="ISB51" s="36"/>
      <c r="ISC51" s="36"/>
      <c r="ISD51" s="36"/>
      <c r="ISE51" s="36"/>
      <c r="ISF51" s="36"/>
      <c r="ISG51" s="36"/>
      <c r="ISH51" s="36"/>
      <c r="ISI51" s="36"/>
      <c r="ISJ51" s="36"/>
      <c r="ISK51" s="36"/>
      <c r="ISL51" s="36"/>
      <c r="ISM51" s="36"/>
      <c r="ISN51" s="36"/>
      <c r="ISO51" s="36"/>
      <c r="ISP51" s="36"/>
      <c r="ISQ51" s="36"/>
      <c r="ISR51" s="36"/>
      <c r="ISS51" s="36"/>
      <c r="IST51" s="36"/>
      <c r="ISU51" s="36"/>
      <c r="ISV51" s="36"/>
      <c r="ISW51" s="36"/>
      <c r="ISX51" s="36"/>
      <c r="ISY51" s="36"/>
      <c r="ISZ51" s="36"/>
      <c r="ITA51" s="36"/>
      <c r="ITB51" s="36"/>
      <c r="ITC51" s="36"/>
      <c r="ITD51" s="36"/>
      <c r="ITE51" s="36"/>
      <c r="ITF51" s="36"/>
      <c r="ITG51" s="36"/>
      <c r="ITH51" s="36"/>
      <c r="ITI51" s="36"/>
      <c r="ITJ51" s="36"/>
      <c r="ITK51" s="36"/>
      <c r="ITL51" s="36"/>
      <c r="ITM51" s="36"/>
      <c r="ITN51" s="36"/>
      <c r="ITO51" s="36"/>
      <c r="ITP51" s="36"/>
      <c r="ITQ51" s="36"/>
      <c r="ITR51" s="36"/>
      <c r="ITS51" s="36"/>
      <c r="ITT51" s="36"/>
      <c r="ITU51" s="36"/>
      <c r="ITV51" s="36"/>
      <c r="ITW51" s="36"/>
      <c r="ITX51" s="36"/>
      <c r="ITY51" s="36"/>
      <c r="ITZ51" s="36"/>
      <c r="IUA51" s="36"/>
      <c r="IUB51" s="36"/>
      <c r="IUC51" s="36"/>
      <c r="IUD51" s="36"/>
      <c r="IUE51" s="36"/>
      <c r="IUF51" s="36"/>
      <c r="IUG51" s="36"/>
      <c r="IUH51" s="36"/>
      <c r="IUI51" s="36"/>
      <c r="IUJ51" s="36"/>
      <c r="IUK51" s="36"/>
      <c r="IUL51" s="36"/>
      <c r="IUM51" s="36"/>
      <c r="IUN51" s="36"/>
      <c r="IUO51" s="36"/>
      <c r="IUP51" s="36"/>
      <c r="IUQ51" s="36"/>
      <c r="IUR51" s="36"/>
      <c r="IUS51" s="36"/>
      <c r="IUT51" s="36"/>
      <c r="IUU51" s="36"/>
      <c r="IUV51" s="36"/>
      <c r="IUW51" s="36"/>
      <c r="IUX51" s="36"/>
      <c r="IUY51" s="36"/>
      <c r="IUZ51" s="36"/>
      <c r="IVA51" s="36"/>
      <c r="IVB51" s="36"/>
      <c r="IVC51" s="36"/>
      <c r="IVD51" s="36"/>
      <c r="IVE51" s="36"/>
      <c r="IVF51" s="36"/>
      <c r="IVG51" s="36"/>
      <c r="IVH51" s="36"/>
      <c r="IVI51" s="36"/>
      <c r="IVJ51" s="36"/>
      <c r="IVK51" s="36"/>
      <c r="IVL51" s="36"/>
      <c r="IVM51" s="36"/>
      <c r="IVN51" s="36"/>
      <c r="IVO51" s="36"/>
      <c r="IVP51" s="36"/>
      <c r="IVQ51" s="36"/>
      <c r="IVR51" s="36"/>
      <c r="IVS51" s="36"/>
      <c r="IVT51" s="36"/>
      <c r="IVU51" s="36"/>
      <c r="IVV51" s="36"/>
      <c r="IVW51" s="36"/>
      <c r="IVX51" s="36"/>
      <c r="IVY51" s="36"/>
      <c r="IVZ51" s="36"/>
      <c r="IWA51" s="36"/>
      <c r="IWB51" s="36"/>
      <c r="IWC51" s="36"/>
      <c r="IWD51" s="36"/>
      <c r="IWE51" s="36"/>
      <c r="IWF51" s="36"/>
      <c r="IWG51" s="36"/>
      <c r="IWH51" s="36"/>
      <c r="IWI51" s="36"/>
      <c r="IWJ51" s="36"/>
      <c r="IWK51" s="36"/>
      <c r="IWL51" s="36"/>
      <c r="IWM51" s="36"/>
      <c r="IWN51" s="36"/>
      <c r="IWO51" s="36"/>
      <c r="IWP51" s="36"/>
      <c r="IWQ51" s="36"/>
      <c r="IWR51" s="36"/>
      <c r="IWS51" s="36"/>
      <c r="IWT51" s="36"/>
      <c r="IWU51" s="36"/>
      <c r="IWV51" s="36"/>
      <c r="IWW51" s="36"/>
      <c r="IWX51" s="36"/>
      <c r="IWY51" s="36"/>
      <c r="IWZ51" s="36"/>
      <c r="IXA51" s="36"/>
      <c r="IXB51" s="36"/>
      <c r="IXC51" s="36"/>
      <c r="IXD51" s="36"/>
      <c r="IXE51" s="36"/>
      <c r="IXF51" s="36"/>
      <c r="IXG51" s="36"/>
      <c r="IXH51" s="36"/>
      <c r="IXI51" s="36"/>
      <c r="IXJ51" s="36"/>
      <c r="IXK51" s="36"/>
      <c r="IXL51" s="36"/>
      <c r="IXM51" s="36"/>
      <c r="IXN51" s="36"/>
      <c r="IXO51" s="36"/>
      <c r="IXP51" s="36"/>
      <c r="IXQ51" s="36"/>
      <c r="IXR51" s="36"/>
      <c r="IXS51" s="36"/>
      <c r="IXT51" s="36"/>
      <c r="IXU51" s="36"/>
      <c r="IXV51" s="36"/>
      <c r="IXW51" s="36"/>
      <c r="IXX51" s="36"/>
      <c r="IXY51" s="36"/>
      <c r="IXZ51" s="36"/>
      <c r="IYA51" s="36"/>
      <c r="IYB51" s="36"/>
      <c r="IYC51" s="36"/>
      <c r="IYD51" s="36"/>
      <c r="IYE51" s="36"/>
      <c r="IYF51" s="36"/>
      <c r="IYG51" s="36"/>
      <c r="IYH51" s="36"/>
      <c r="IYI51" s="36"/>
      <c r="IYJ51" s="36"/>
      <c r="IYK51" s="36"/>
      <c r="IYL51" s="36"/>
      <c r="IYM51" s="36"/>
      <c r="IYN51" s="36"/>
      <c r="IYO51" s="36"/>
      <c r="IYP51" s="36"/>
      <c r="IYQ51" s="36"/>
      <c r="IYR51" s="36"/>
      <c r="IYS51" s="36"/>
      <c r="IYT51" s="36"/>
      <c r="IYU51" s="36"/>
      <c r="IYV51" s="36"/>
      <c r="IYW51" s="36"/>
      <c r="IYX51" s="36"/>
      <c r="IYY51" s="36"/>
      <c r="IYZ51" s="36"/>
      <c r="IZA51" s="36"/>
      <c r="IZB51" s="36"/>
      <c r="IZC51" s="36"/>
      <c r="IZD51" s="36"/>
      <c r="IZE51" s="36"/>
      <c r="IZF51" s="36"/>
      <c r="IZG51" s="36"/>
      <c r="IZH51" s="36"/>
      <c r="IZI51" s="36"/>
      <c r="IZJ51" s="36"/>
      <c r="IZK51" s="36"/>
      <c r="IZL51" s="36"/>
      <c r="IZM51" s="36"/>
      <c r="IZN51" s="36"/>
      <c r="IZO51" s="36"/>
      <c r="IZP51" s="36"/>
      <c r="IZQ51" s="36"/>
      <c r="IZR51" s="36"/>
      <c r="IZS51" s="36"/>
      <c r="IZT51" s="36"/>
      <c r="IZU51" s="36"/>
      <c r="IZV51" s="36"/>
      <c r="IZW51" s="36"/>
      <c r="IZX51" s="36"/>
      <c r="IZY51" s="36"/>
      <c r="IZZ51" s="36"/>
      <c r="JAA51" s="36"/>
      <c r="JAB51" s="36"/>
      <c r="JAC51" s="36"/>
      <c r="JAD51" s="36"/>
      <c r="JAE51" s="36"/>
      <c r="JAF51" s="36"/>
      <c r="JAG51" s="36"/>
      <c r="JAH51" s="36"/>
      <c r="JAI51" s="36"/>
      <c r="JAJ51" s="36"/>
      <c r="JAK51" s="36"/>
      <c r="JAL51" s="36"/>
      <c r="JAM51" s="36"/>
      <c r="JAN51" s="36"/>
      <c r="JAO51" s="36"/>
      <c r="JAP51" s="36"/>
      <c r="JAQ51" s="36"/>
      <c r="JAR51" s="36"/>
      <c r="JAS51" s="36"/>
      <c r="JAT51" s="36"/>
      <c r="JAU51" s="36"/>
      <c r="JAV51" s="36"/>
      <c r="JAW51" s="36"/>
      <c r="JAX51" s="36"/>
      <c r="JAY51" s="36"/>
      <c r="JAZ51" s="36"/>
      <c r="JBA51" s="36"/>
      <c r="JBB51" s="36"/>
      <c r="JBC51" s="36"/>
      <c r="JBD51" s="36"/>
      <c r="JBE51" s="36"/>
      <c r="JBF51" s="36"/>
      <c r="JBG51" s="36"/>
      <c r="JBH51" s="36"/>
      <c r="JBI51" s="36"/>
      <c r="JBJ51" s="36"/>
      <c r="JBK51" s="36"/>
      <c r="JBL51" s="36"/>
      <c r="JBM51" s="36"/>
      <c r="JBN51" s="36"/>
      <c r="JBO51" s="36"/>
      <c r="JBP51" s="36"/>
      <c r="JBQ51" s="36"/>
      <c r="JBR51" s="36"/>
      <c r="JBS51" s="36"/>
      <c r="JBT51" s="36"/>
      <c r="JBU51" s="36"/>
      <c r="JBV51" s="36"/>
      <c r="JBW51" s="36"/>
      <c r="JBX51" s="36"/>
      <c r="JBY51" s="36"/>
      <c r="JBZ51" s="36"/>
      <c r="JCA51" s="36"/>
      <c r="JCB51" s="36"/>
      <c r="JCC51" s="36"/>
      <c r="JCD51" s="36"/>
      <c r="JCE51" s="36"/>
      <c r="JCF51" s="36"/>
      <c r="JCG51" s="36"/>
      <c r="JCH51" s="36"/>
      <c r="JCI51" s="36"/>
      <c r="JCJ51" s="36"/>
      <c r="JCK51" s="36"/>
      <c r="JCL51" s="36"/>
      <c r="JCM51" s="36"/>
      <c r="JCN51" s="36"/>
      <c r="JCO51" s="36"/>
      <c r="JCP51" s="36"/>
      <c r="JCQ51" s="36"/>
      <c r="JCR51" s="36"/>
      <c r="JCS51" s="36"/>
      <c r="JCT51" s="36"/>
      <c r="JCU51" s="36"/>
      <c r="JCV51" s="36"/>
      <c r="JCW51" s="36"/>
      <c r="JCX51" s="36"/>
      <c r="JCY51" s="36"/>
      <c r="JCZ51" s="36"/>
      <c r="JDA51" s="36"/>
      <c r="JDB51" s="36"/>
      <c r="JDC51" s="36"/>
      <c r="JDD51" s="36"/>
      <c r="JDE51" s="36"/>
      <c r="JDF51" s="36"/>
      <c r="JDG51" s="36"/>
      <c r="JDH51" s="36"/>
      <c r="JDI51" s="36"/>
      <c r="JDJ51" s="36"/>
      <c r="JDK51" s="36"/>
      <c r="JDL51" s="36"/>
      <c r="JDM51" s="36"/>
      <c r="JDN51" s="36"/>
      <c r="JDO51" s="36"/>
      <c r="JDP51" s="36"/>
      <c r="JDQ51" s="36"/>
      <c r="JDR51" s="36"/>
      <c r="JDS51" s="36"/>
      <c r="JDT51" s="36"/>
      <c r="JDU51" s="36"/>
      <c r="JDV51" s="36"/>
      <c r="JDW51" s="36"/>
      <c r="JDX51" s="36"/>
      <c r="JDY51" s="36"/>
      <c r="JDZ51" s="36"/>
      <c r="JEA51" s="36"/>
      <c r="JEB51" s="36"/>
      <c r="JEC51" s="36"/>
      <c r="JED51" s="36"/>
      <c r="JEE51" s="36"/>
      <c r="JEF51" s="36"/>
      <c r="JEG51" s="36"/>
      <c r="JEH51" s="36"/>
      <c r="JEI51" s="36"/>
      <c r="JEJ51" s="36"/>
      <c r="JEK51" s="36"/>
      <c r="JEL51" s="36"/>
      <c r="JEM51" s="36"/>
      <c r="JEN51" s="36"/>
      <c r="JEO51" s="36"/>
      <c r="JEP51" s="36"/>
      <c r="JEQ51" s="36"/>
      <c r="JER51" s="36"/>
      <c r="JES51" s="36"/>
      <c r="JET51" s="36"/>
      <c r="JEU51" s="36"/>
      <c r="JEV51" s="36"/>
      <c r="JEW51" s="36"/>
      <c r="JEX51" s="36"/>
      <c r="JEY51" s="36"/>
      <c r="JEZ51" s="36"/>
      <c r="JFA51" s="36"/>
      <c r="JFB51" s="36"/>
      <c r="JFC51" s="36"/>
      <c r="JFD51" s="36"/>
      <c r="JFE51" s="36"/>
      <c r="JFF51" s="36"/>
      <c r="JFG51" s="36"/>
      <c r="JFH51" s="36"/>
      <c r="JFI51" s="36"/>
      <c r="JFJ51" s="36"/>
      <c r="JFK51" s="36"/>
      <c r="JFL51" s="36"/>
      <c r="JFM51" s="36"/>
      <c r="JFN51" s="36"/>
      <c r="JFO51" s="36"/>
      <c r="JFP51" s="36"/>
      <c r="JFQ51" s="36"/>
      <c r="JFR51" s="36"/>
      <c r="JFS51" s="36"/>
      <c r="JFT51" s="36"/>
      <c r="JFU51" s="36"/>
      <c r="JFV51" s="36"/>
      <c r="JFW51" s="36"/>
      <c r="JFX51" s="36"/>
      <c r="JFY51" s="36"/>
      <c r="JFZ51" s="36"/>
      <c r="JGA51" s="36"/>
      <c r="JGB51" s="36"/>
      <c r="JGC51" s="36"/>
      <c r="JGD51" s="36"/>
      <c r="JGE51" s="36"/>
      <c r="JGF51" s="36"/>
      <c r="JGG51" s="36"/>
      <c r="JGH51" s="36"/>
      <c r="JGI51" s="36"/>
      <c r="JGJ51" s="36"/>
      <c r="JGK51" s="36"/>
      <c r="JGL51" s="36"/>
      <c r="JGM51" s="36"/>
      <c r="JGN51" s="36"/>
      <c r="JGO51" s="36"/>
      <c r="JGP51" s="36"/>
      <c r="JGQ51" s="36"/>
      <c r="JGR51" s="36"/>
      <c r="JGS51" s="36"/>
      <c r="JGT51" s="36"/>
      <c r="JGU51" s="36"/>
      <c r="JGV51" s="36"/>
      <c r="JGW51" s="36"/>
      <c r="JGX51" s="36"/>
      <c r="JGY51" s="36"/>
      <c r="JGZ51" s="36"/>
      <c r="JHA51" s="36"/>
      <c r="JHB51" s="36"/>
      <c r="JHC51" s="36"/>
      <c r="JHD51" s="36"/>
      <c r="JHE51" s="36"/>
      <c r="JHF51" s="36"/>
      <c r="JHG51" s="36"/>
      <c r="JHH51" s="36"/>
      <c r="JHI51" s="36"/>
      <c r="JHJ51" s="36"/>
      <c r="JHK51" s="36"/>
      <c r="JHL51" s="36"/>
      <c r="JHM51" s="36"/>
      <c r="JHN51" s="36"/>
      <c r="JHO51" s="36"/>
      <c r="JHP51" s="36"/>
      <c r="JHQ51" s="36"/>
      <c r="JHR51" s="36"/>
      <c r="JHS51" s="36"/>
      <c r="JHT51" s="36"/>
      <c r="JHU51" s="36"/>
      <c r="JHV51" s="36"/>
      <c r="JHW51" s="36"/>
      <c r="JHX51" s="36"/>
      <c r="JHY51" s="36"/>
      <c r="JHZ51" s="36"/>
      <c r="JIA51" s="36"/>
      <c r="JIB51" s="36"/>
      <c r="JIC51" s="36"/>
      <c r="JID51" s="36"/>
      <c r="JIE51" s="36"/>
      <c r="JIF51" s="36"/>
      <c r="JIG51" s="36"/>
      <c r="JIH51" s="36"/>
      <c r="JII51" s="36"/>
      <c r="JIJ51" s="36"/>
      <c r="JIK51" s="36"/>
      <c r="JIL51" s="36"/>
      <c r="JIM51" s="36"/>
      <c r="JIN51" s="36"/>
      <c r="JIO51" s="36"/>
      <c r="JIP51" s="36"/>
      <c r="JIQ51" s="36"/>
      <c r="JIR51" s="36"/>
      <c r="JIS51" s="36"/>
      <c r="JIT51" s="36"/>
      <c r="JIU51" s="36"/>
      <c r="JIV51" s="36"/>
      <c r="JIW51" s="36"/>
      <c r="JIX51" s="36"/>
      <c r="JIY51" s="36"/>
      <c r="JIZ51" s="36"/>
      <c r="JJA51" s="36"/>
      <c r="JJB51" s="36"/>
      <c r="JJC51" s="36"/>
      <c r="JJD51" s="36"/>
      <c r="JJE51" s="36"/>
      <c r="JJF51" s="36"/>
      <c r="JJG51" s="36"/>
      <c r="JJH51" s="36"/>
      <c r="JJI51" s="36"/>
      <c r="JJJ51" s="36"/>
      <c r="JJK51" s="36"/>
      <c r="JJL51" s="36"/>
      <c r="JJM51" s="36"/>
      <c r="JJN51" s="36"/>
      <c r="JJO51" s="36"/>
      <c r="JJP51" s="36"/>
      <c r="JJQ51" s="36"/>
      <c r="JJR51" s="36"/>
      <c r="JJS51" s="36"/>
      <c r="JJT51" s="36"/>
      <c r="JJU51" s="36"/>
      <c r="JJV51" s="36"/>
      <c r="JJW51" s="36"/>
      <c r="JJX51" s="36"/>
      <c r="JJY51" s="36"/>
      <c r="JJZ51" s="36"/>
      <c r="JKA51" s="36"/>
      <c r="JKB51" s="36"/>
      <c r="JKC51" s="36"/>
      <c r="JKD51" s="36"/>
      <c r="JKE51" s="36"/>
      <c r="JKF51" s="36"/>
      <c r="JKG51" s="36"/>
      <c r="JKH51" s="36"/>
      <c r="JKI51" s="36"/>
      <c r="JKJ51" s="36"/>
      <c r="JKK51" s="36"/>
      <c r="JKL51" s="36"/>
      <c r="JKM51" s="36"/>
      <c r="JKN51" s="36"/>
      <c r="JKO51" s="36"/>
      <c r="JKP51" s="36"/>
      <c r="JKQ51" s="36"/>
      <c r="JKR51" s="36"/>
      <c r="JKS51" s="36"/>
      <c r="JKT51" s="36"/>
      <c r="JKU51" s="36"/>
      <c r="JKV51" s="36"/>
      <c r="JKW51" s="36"/>
      <c r="JKX51" s="36"/>
      <c r="JKY51" s="36"/>
      <c r="JKZ51" s="36"/>
      <c r="JLA51" s="36"/>
      <c r="JLB51" s="36"/>
      <c r="JLC51" s="36"/>
      <c r="JLD51" s="36"/>
      <c r="JLE51" s="36"/>
      <c r="JLF51" s="36"/>
      <c r="JLG51" s="36"/>
      <c r="JLH51" s="36"/>
      <c r="JLI51" s="36"/>
      <c r="JLJ51" s="36"/>
      <c r="JLK51" s="36"/>
      <c r="JLL51" s="36"/>
      <c r="JLM51" s="36"/>
      <c r="JLN51" s="36"/>
      <c r="JLO51" s="36"/>
      <c r="JLP51" s="36"/>
      <c r="JLQ51" s="36"/>
      <c r="JLR51" s="36"/>
      <c r="JLS51" s="36"/>
      <c r="JLT51" s="36"/>
      <c r="JLU51" s="36"/>
      <c r="JLV51" s="36"/>
      <c r="JLW51" s="36"/>
      <c r="JLX51" s="36"/>
      <c r="JLY51" s="36"/>
      <c r="JLZ51" s="36"/>
      <c r="JMA51" s="36"/>
      <c r="JMB51" s="36"/>
      <c r="JMC51" s="36"/>
      <c r="JMD51" s="36"/>
      <c r="JME51" s="36"/>
      <c r="JMF51" s="36"/>
      <c r="JMG51" s="36"/>
      <c r="JMH51" s="36"/>
      <c r="JMI51" s="36"/>
      <c r="JMJ51" s="36"/>
      <c r="JMK51" s="36"/>
      <c r="JML51" s="36"/>
      <c r="JMM51" s="36"/>
      <c r="JMN51" s="36"/>
      <c r="JMO51" s="36"/>
      <c r="JMP51" s="36"/>
      <c r="JMQ51" s="36"/>
      <c r="JMR51" s="36"/>
      <c r="JMS51" s="36"/>
      <c r="JMT51" s="36"/>
      <c r="JMU51" s="36"/>
      <c r="JMV51" s="36"/>
      <c r="JMW51" s="36"/>
      <c r="JMX51" s="36"/>
      <c r="JMY51" s="36"/>
      <c r="JMZ51" s="36"/>
      <c r="JNA51" s="36"/>
      <c r="JNB51" s="36"/>
      <c r="JNC51" s="36"/>
      <c r="JND51" s="36"/>
      <c r="JNE51" s="36"/>
      <c r="JNF51" s="36"/>
      <c r="JNG51" s="36"/>
      <c r="JNH51" s="36"/>
      <c r="JNI51" s="36"/>
      <c r="JNJ51" s="36"/>
      <c r="JNK51" s="36"/>
      <c r="JNL51" s="36"/>
      <c r="JNM51" s="36"/>
      <c r="JNN51" s="36"/>
      <c r="JNO51" s="36"/>
      <c r="JNP51" s="36"/>
      <c r="JNQ51" s="36"/>
      <c r="JNR51" s="36"/>
      <c r="JNS51" s="36"/>
      <c r="JNT51" s="36"/>
      <c r="JNU51" s="36"/>
      <c r="JNV51" s="36"/>
      <c r="JNW51" s="36"/>
      <c r="JNX51" s="36"/>
      <c r="JNY51" s="36"/>
      <c r="JNZ51" s="36"/>
      <c r="JOA51" s="36"/>
      <c r="JOB51" s="36"/>
      <c r="JOC51" s="36"/>
      <c r="JOD51" s="36"/>
      <c r="JOE51" s="36"/>
      <c r="JOF51" s="36"/>
      <c r="JOG51" s="36"/>
      <c r="JOH51" s="36"/>
      <c r="JOI51" s="36"/>
      <c r="JOJ51" s="36"/>
      <c r="JOK51" s="36"/>
      <c r="JOL51" s="36"/>
      <c r="JOM51" s="36"/>
      <c r="JON51" s="36"/>
      <c r="JOO51" s="36"/>
      <c r="JOP51" s="36"/>
      <c r="JOQ51" s="36"/>
      <c r="JOR51" s="36"/>
      <c r="JOS51" s="36"/>
      <c r="JOT51" s="36"/>
      <c r="JOU51" s="36"/>
      <c r="JOV51" s="36"/>
      <c r="JOW51" s="36"/>
      <c r="JOX51" s="36"/>
      <c r="JOY51" s="36"/>
      <c r="JOZ51" s="36"/>
      <c r="JPA51" s="36"/>
      <c r="JPB51" s="36"/>
      <c r="JPC51" s="36"/>
      <c r="JPD51" s="36"/>
      <c r="JPE51" s="36"/>
      <c r="JPF51" s="36"/>
      <c r="JPG51" s="36"/>
      <c r="JPH51" s="36"/>
      <c r="JPI51" s="36"/>
      <c r="JPJ51" s="36"/>
      <c r="JPK51" s="36"/>
      <c r="JPL51" s="36"/>
      <c r="JPM51" s="36"/>
      <c r="JPN51" s="36"/>
      <c r="JPO51" s="36"/>
      <c r="JPP51" s="36"/>
      <c r="JPQ51" s="36"/>
      <c r="JPR51" s="36"/>
      <c r="JPS51" s="36"/>
      <c r="JPT51" s="36"/>
      <c r="JPU51" s="36"/>
      <c r="JPV51" s="36"/>
      <c r="JPW51" s="36"/>
      <c r="JPX51" s="36"/>
      <c r="JPY51" s="36"/>
      <c r="JPZ51" s="36"/>
      <c r="JQA51" s="36"/>
      <c r="JQB51" s="36"/>
      <c r="JQC51" s="36"/>
      <c r="JQD51" s="36"/>
      <c r="JQE51" s="36"/>
      <c r="JQF51" s="36"/>
      <c r="JQG51" s="36"/>
      <c r="JQH51" s="36"/>
      <c r="JQI51" s="36"/>
      <c r="JQJ51" s="36"/>
      <c r="JQK51" s="36"/>
      <c r="JQL51" s="36"/>
      <c r="JQM51" s="36"/>
      <c r="JQN51" s="36"/>
      <c r="JQO51" s="36"/>
      <c r="JQP51" s="36"/>
      <c r="JQQ51" s="36"/>
      <c r="JQR51" s="36"/>
      <c r="JQS51" s="36"/>
      <c r="JQT51" s="36"/>
      <c r="JQU51" s="36"/>
      <c r="JQV51" s="36"/>
      <c r="JQW51" s="36"/>
      <c r="JQX51" s="36"/>
      <c r="JQY51" s="36"/>
      <c r="JQZ51" s="36"/>
      <c r="JRA51" s="36"/>
      <c r="JRB51" s="36"/>
      <c r="JRC51" s="36"/>
      <c r="JRD51" s="36"/>
      <c r="JRE51" s="36"/>
      <c r="JRF51" s="36"/>
      <c r="JRG51" s="36"/>
      <c r="JRH51" s="36"/>
      <c r="JRI51" s="36"/>
      <c r="JRJ51" s="36"/>
      <c r="JRK51" s="36"/>
      <c r="JRL51" s="36"/>
      <c r="JRM51" s="36"/>
      <c r="JRN51" s="36"/>
      <c r="JRO51" s="36"/>
      <c r="JRP51" s="36"/>
      <c r="JRQ51" s="36"/>
      <c r="JRR51" s="36"/>
      <c r="JRS51" s="36"/>
      <c r="JRT51" s="36"/>
      <c r="JRU51" s="36"/>
      <c r="JRV51" s="36"/>
      <c r="JRW51" s="36"/>
      <c r="JRX51" s="36"/>
      <c r="JRY51" s="36"/>
      <c r="JRZ51" s="36"/>
      <c r="JSA51" s="36"/>
      <c r="JSB51" s="36"/>
      <c r="JSC51" s="36"/>
      <c r="JSD51" s="36"/>
      <c r="JSE51" s="36"/>
      <c r="JSF51" s="36"/>
      <c r="JSG51" s="36"/>
      <c r="JSH51" s="36"/>
      <c r="JSI51" s="36"/>
      <c r="JSJ51" s="36"/>
      <c r="JSK51" s="36"/>
      <c r="JSL51" s="36"/>
      <c r="JSM51" s="36"/>
      <c r="JSN51" s="36"/>
      <c r="JSO51" s="36"/>
      <c r="JSP51" s="36"/>
      <c r="JSQ51" s="36"/>
      <c r="JSR51" s="36"/>
      <c r="JSS51" s="36"/>
      <c r="JST51" s="36"/>
      <c r="JSU51" s="36"/>
      <c r="JSV51" s="36"/>
      <c r="JSW51" s="36"/>
      <c r="JSX51" s="36"/>
      <c r="JSY51" s="36"/>
      <c r="JSZ51" s="36"/>
      <c r="JTA51" s="36"/>
      <c r="JTB51" s="36"/>
      <c r="JTC51" s="36"/>
      <c r="JTD51" s="36"/>
      <c r="JTE51" s="36"/>
      <c r="JTF51" s="36"/>
      <c r="JTG51" s="36"/>
      <c r="JTH51" s="36"/>
      <c r="JTI51" s="36"/>
      <c r="JTJ51" s="36"/>
      <c r="JTK51" s="36"/>
      <c r="JTL51" s="36"/>
      <c r="JTM51" s="36"/>
      <c r="JTN51" s="36"/>
      <c r="JTO51" s="36"/>
      <c r="JTP51" s="36"/>
      <c r="JTQ51" s="36"/>
      <c r="JTR51" s="36"/>
      <c r="JTS51" s="36"/>
      <c r="JTT51" s="36"/>
      <c r="JTU51" s="36"/>
      <c r="JTV51" s="36"/>
      <c r="JTW51" s="36"/>
      <c r="JTX51" s="36"/>
      <c r="JTY51" s="36"/>
      <c r="JTZ51" s="36"/>
      <c r="JUA51" s="36"/>
      <c r="JUB51" s="36"/>
      <c r="JUC51" s="36"/>
      <c r="JUD51" s="36"/>
      <c r="JUE51" s="36"/>
      <c r="JUF51" s="36"/>
      <c r="JUG51" s="36"/>
      <c r="JUH51" s="36"/>
      <c r="JUI51" s="36"/>
      <c r="JUJ51" s="36"/>
      <c r="JUK51" s="36"/>
      <c r="JUL51" s="36"/>
      <c r="JUM51" s="36"/>
      <c r="JUN51" s="36"/>
      <c r="JUO51" s="36"/>
      <c r="JUP51" s="36"/>
      <c r="JUQ51" s="36"/>
      <c r="JUR51" s="36"/>
      <c r="JUS51" s="36"/>
      <c r="JUT51" s="36"/>
      <c r="JUU51" s="36"/>
      <c r="JUV51" s="36"/>
      <c r="JUW51" s="36"/>
      <c r="JUX51" s="36"/>
      <c r="JUY51" s="36"/>
      <c r="JUZ51" s="36"/>
      <c r="JVA51" s="36"/>
      <c r="JVB51" s="36"/>
      <c r="JVC51" s="36"/>
      <c r="JVD51" s="36"/>
      <c r="JVE51" s="36"/>
      <c r="JVF51" s="36"/>
      <c r="JVG51" s="36"/>
      <c r="JVH51" s="36"/>
      <c r="JVI51" s="36"/>
      <c r="JVJ51" s="36"/>
      <c r="JVK51" s="36"/>
      <c r="JVL51" s="36"/>
      <c r="JVM51" s="36"/>
      <c r="JVN51" s="36"/>
      <c r="JVO51" s="36"/>
      <c r="JVP51" s="36"/>
      <c r="JVQ51" s="36"/>
      <c r="JVR51" s="36"/>
      <c r="JVS51" s="36"/>
      <c r="JVT51" s="36"/>
      <c r="JVU51" s="36"/>
      <c r="JVV51" s="36"/>
      <c r="JVW51" s="36"/>
      <c r="JVX51" s="36"/>
      <c r="JVY51" s="36"/>
      <c r="JVZ51" s="36"/>
      <c r="JWA51" s="36"/>
      <c r="JWB51" s="36"/>
      <c r="JWC51" s="36"/>
      <c r="JWD51" s="36"/>
      <c r="JWE51" s="36"/>
      <c r="JWF51" s="36"/>
      <c r="JWG51" s="36"/>
      <c r="JWH51" s="36"/>
      <c r="JWI51" s="36"/>
      <c r="JWJ51" s="36"/>
      <c r="JWK51" s="36"/>
      <c r="JWL51" s="36"/>
      <c r="JWM51" s="36"/>
      <c r="JWN51" s="36"/>
      <c r="JWO51" s="36"/>
      <c r="JWP51" s="36"/>
      <c r="JWQ51" s="36"/>
      <c r="JWR51" s="36"/>
      <c r="JWS51" s="36"/>
      <c r="JWT51" s="36"/>
      <c r="JWU51" s="36"/>
      <c r="JWV51" s="36"/>
      <c r="JWW51" s="36"/>
      <c r="JWX51" s="36"/>
      <c r="JWY51" s="36"/>
      <c r="JWZ51" s="36"/>
      <c r="JXA51" s="36"/>
      <c r="JXB51" s="36"/>
      <c r="JXC51" s="36"/>
      <c r="JXD51" s="36"/>
      <c r="JXE51" s="36"/>
      <c r="JXF51" s="36"/>
      <c r="JXG51" s="36"/>
      <c r="JXH51" s="36"/>
      <c r="JXI51" s="36"/>
      <c r="JXJ51" s="36"/>
      <c r="JXK51" s="36"/>
      <c r="JXL51" s="36"/>
      <c r="JXM51" s="36"/>
      <c r="JXN51" s="36"/>
      <c r="JXO51" s="36"/>
      <c r="JXP51" s="36"/>
      <c r="JXQ51" s="36"/>
      <c r="JXR51" s="36"/>
      <c r="JXS51" s="36"/>
      <c r="JXT51" s="36"/>
      <c r="JXU51" s="36"/>
      <c r="JXV51" s="36"/>
      <c r="JXW51" s="36"/>
      <c r="JXX51" s="36"/>
      <c r="JXY51" s="36"/>
      <c r="JXZ51" s="36"/>
      <c r="JYA51" s="36"/>
      <c r="JYB51" s="36"/>
      <c r="JYC51" s="36"/>
      <c r="JYD51" s="36"/>
      <c r="JYE51" s="36"/>
      <c r="JYF51" s="36"/>
      <c r="JYG51" s="36"/>
      <c r="JYH51" s="36"/>
      <c r="JYI51" s="36"/>
      <c r="JYJ51" s="36"/>
      <c r="JYK51" s="36"/>
      <c r="JYL51" s="36"/>
      <c r="JYM51" s="36"/>
      <c r="JYN51" s="36"/>
      <c r="JYO51" s="36"/>
      <c r="JYP51" s="36"/>
      <c r="JYQ51" s="36"/>
      <c r="JYR51" s="36"/>
      <c r="JYS51" s="36"/>
      <c r="JYT51" s="36"/>
      <c r="JYU51" s="36"/>
      <c r="JYV51" s="36"/>
      <c r="JYW51" s="36"/>
      <c r="JYX51" s="36"/>
      <c r="JYY51" s="36"/>
      <c r="JYZ51" s="36"/>
      <c r="JZA51" s="36"/>
      <c r="JZB51" s="36"/>
      <c r="JZC51" s="36"/>
      <c r="JZD51" s="36"/>
      <c r="JZE51" s="36"/>
      <c r="JZF51" s="36"/>
      <c r="JZG51" s="36"/>
      <c r="JZH51" s="36"/>
      <c r="JZI51" s="36"/>
      <c r="JZJ51" s="36"/>
      <c r="JZK51" s="36"/>
      <c r="JZL51" s="36"/>
      <c r="JZM51" s="36"/>
      <c r="JZN51" s="36"/>
      <c r="JZO51" s="36"/>
      <c r="JZP51" s="36"/>
      <c r="JZQ51" s="36"/>
      <c r="JZR51" s="36"/>
      <c r="JZS51" s="36"/>
      <c r="JZT51" s="36"/>
      <c r="JZU51" s="36"/>
      <c r="JZV51" s="36"/>
      <c r="JZW51" s="36"/>
      <c r="JZX51" s="36"/>
      <c r="JZY51" s="36"/>
      <c r="JZZ51" s="36"/>
      <c r="KAA51" s="36"/>
      <c r="KAB51" s="36"/>
      <c r="KAC51" s="36"/>
      <c r="KAD51" s="36"/>
      <c r="KAE51" s="36"/>
      <c r="KAF51" s="36"/>
      <c r="KAG51" s="36"/>
      <c r="KAH51" s="36"/>
      <c r="KAI51" s="36"/>
      <c r="KAJ51" s="36"/>
      <c r="KAK51" s="36"/>
      <c r="KAL51" s="36"/>
      <c r="KAM51" s="36"/>
      <c r="KAN51" s="36"/>
      <c r="KAO51" s="36"/>
      <c r="KAP51" s="36"/>
      <c r="KAQ51" s="36"/>
      <c r="KAR51" s="36"/>
      <c r="KAS51" s="36"/>
      <c r="KAT51" s="36"/>
      <c r="KAU51" s="36"/>
      <c r="KAV51" s="36"/>
      <c r="KAW51" s="36"/>
      <c r="KAX51" s="36"/>
      <c r="KAY51" s="36"/>
      <c r="KAZ51" s="36"/>
      <c r="KBA51" s="36"/>
      <c r="KBB51" s="36"/>
      <c r="KBC51" s="36"/>
      <c r="KBD51" s="36"/>
      <c r="KBE51" s="36"/>
      <c r="KBF51" s="36"/>
      <c r="KBG51" s="36"/>
      <c r="KBH51" s="36"/>
      <c r="KBI51" s="36"/>
      <c r="KBJ51" s="36"/>
      <c r="KBK51" s="36"/>
      <c r="KBL51" s="36"/>
      <c r="KBM51" s="36"/>
      <c r="KBN51" s="36"/>
      <c r="KBO51" s="36"/>
      <c r="KBP51" s="36"/>
      <c r="KBQ51" s="36"/>
      <c r="KBR51" s="36"/>
      <c r="KBS51" s="36"/>
      <c r="KBT51" s="36"/>
      <c r="KBU51" s="36"/>
      <c r="KBV51" s="36"/>
      <c r="KBW51" s="36"/>
      <c r="KBX51" s="36"/>
      <c r="KBY51" s="36"/>
      <c r="KBZ51" s="36"/>
      <c r="KCA51" s="36"/>
      <c r="KCB51" s="36"/>
      <c r="KCC51" s="36"/>
      <c r="KCD51" s="36"/>
      <c r="KCE51" s="36"/>
      <c r="KCF51" s="36"/>
      <c r="KCG51" s="36"/>
      <c r="KCH51" s="36"/>
      <c r="KCI51" s="36"/>
      <c r="KCJ51" s="36"/>
      <c r="KCK51" s="36"/>
      <c r="KCL51" s="36"/>
      <c r="KCM51" s="36"/>
      <c r="KCN51" s="36"/>
      <c r="KCO51" s="36"/>
      <c r="KCP51" s="36"/>
      <c r="KCQ51" s="36"/>
      <c r="KCR51" s="36"/>
      <c r="KCS51" s="36"/>
      <c r="KCT51" s="36"/>
      <c r="KCU51" s="36"/>
      <c r="KCV51" s="36"/>
      <c r="KCW51" s="36"/>
      <c r="KCX51" s="36"/>
      <c r="KCY51" s="36"/>
      <c r="KCZ51" s="36"/>
      <c r="KDA51" s="36"/>
      <c r="KDB51" s="36"/>
      <c r="KDC51" s="36"/>
      <c r="KDD51" s="36"/>
      <c r="KDE51" s="36"/>
      <c r="KDF51" s="36"/>
      <c r="KDG51" s="36"/>
      <c r="KDH51" s="36"/>
      <c r="KDI51" s="36"/>
      <c r="KDJ51" s="36"/>
      <c r="KDK51" s="36"/>
      <c r="KDL51" s="36"/>
      <c r="KDM51" s="36"/>
      <c r="KDN51" s="36"/>
      <c r="KDO51" s="36"/>
      <c r="KDP51" s="36"/>
      <c r="KDQ51" s="36"/>
      <c r="KDR51" s="36"/>
      <c r="KDS51" s="36"/>
      <c r="KDT51" s="36"/>
      <c r="KDU51" s="36"/>
      <c r="KDV51" s="36"/>
      <c r="KDW51" s="36"/>
      <c r="KDX51" s="36"/>
      <c r="KDY51" s="36"/>
      <c r="KDZ51" s="36"/>
      <c r="KEA51" s="36"/>
      <c r="KEB51" s="36"/>
      <c r="KEC51" s="36"/>
      <c r="KED51" s="36"/>
      <c r="KEE51" s="36"/>
      <c r="KEF51" s="36"/>
      <c r="KEG51" s="36"/>
      <c r="KEH51" s="36"/>
      <c r="KEI51" s="36"/>
      <c r="KEJ51" s="36"/>
      <c r="KEK51" s="36"/>
      <c r="KEL51" s="36"/>
      <c r="KEM51" s="36"/>
      <c r="KEN51" s="36"/>
      <c r="KEO51" s="36"/>
      <c r="KEP51" s="36"/>
      <c r="KEQ51" s="36"/>
      <c r="KER51" s="36"/>
      <c r="KES51" s="36"/>
      <c r="KET51" s="36"/>
      <c r="KEU51" s="36"/>
      <c r="KEV51" s="36"/>
      <c r="KEW51" s="36"/>
      <c r="KEX51" s="36"/>
      <c r="KEY51" s="36"/>
      <c r="KEZ51" s="36"/>
      <c r="KFA51" s="36"/>
      <c r="KFB51" s="36"/>
      <c r="KFC51" s="36"/>
      <c r="KFD51" s="36"/>
      <c r="KFE51" s="36"/>
      <c r="KFF51" s="36"/>
      <c r="KFG51" s="36"/>
      <c r="KFH51" s="36"/>
      <c r="KFI51" s="36"/>
      <c r="KFJ51" s="36"/>
      <c r="KFK51" s="36"/>
      <c r="KFL51" s="36"/>
      <c r="KFM51" s="36"/>
      <c r="KFN51" s="36"/>
      <c r="KFO51" s="36"/>
      <c r="KFP51" s="36"/>
      <c r="KFQ51" s="36"/>
      <c r="KFR51" s="36"/>
      <c r="KFS51" s="36"/>
      <c r="KFT51" s="36"/>
      <c r="KFU51" s="36"/>
      <c r="KFV51" s="36"/>
      <c r="KFW51" s="36"/>
      <c r="KFX51" s="36"/>
      <c r="KFY51" s="36"/>
      <c r="KFZ51" s="36"/>
      <c r="KGA51" s="36"/>
      <c r="KGB51" s="36"/>
      <c r="KGC51" s="36"/>
      <c r="KGD51" s="36"/>
      <c r="KGE51" s="36"/>
      <c r="KGF51" s="36"/>
      <c r="KGG51" s="36"/>
      <c r="KGH51" s="36"/>
      <c r="KGI51" s="36"/>
      <c r="KGJ51" s="36"/>
      <c r="KGK51" s="36"/>
      <c r="KGL51" s="36"/>
      <c r="KGM51" s="36"/>
      <c r="KGN51" s="36"/>
      <c r="KGO51" s="36"/>
      <c r="KGP51" s="36"/>
      <c r="KGQ51" s="36"/>
      <c r="KGR51" s="36"/>
      <c r="KGS51" s="36"/>
      <c r="KGT51" s="36"/>
      <c r="KGU51" s="36"/>
      <c r="KGV51" s="36"/>
      <c r="KGW51" s="36"/>
      <c r="KGX51" s="36"/>
      <c r="KGY51" s="36"/>
      <c r="KGZ51" s="36"/>
      <c r="KHA51" s="36"/>
      <c r="KHB51" s="36"/>
      <c r="KHC51" s="36"/>
      <c r="KHD51" s="36"/>
      <c r="KHE51" s="36"/>
      <c r="KHF51" s="36"/>
      <c r="KHG51" s="36"/>
      <c r="KHH51" s="36"/>
      <c r="KHI51" s="36"/>
      <c r="KHJ51" s="36"/>
      <c r="KHK51" s="36"/>
      <c r="KHL51" s="36"/>
      <c r="KHM51" s="36"/>
      <c r="KHN51" s="36"/>
      <c r="KHO51" s="36"/>
      <c r="KHP51" s="36"/>
      <c r="KHQ51" s="36"/>
      <c r="KHR51" s="36"/>
      <c r="KHS51" s="36"/>
      <c r="KHT51" s="36"/>
      <c r="KHU51" s="36"/>
      <c r="KHV51" s="36"/>
      <c r="KHW51" s="36"/>
      <c r="KHX51" s="36"/>
      <c r="KHY51" s="36"/>
      <c r="KHZ51" s="36"/>
      <c r="KIA51" s="36"/>
      <c r="KIB51" s="36"/>
      <c r="KIC51" s="36"/>
      <c r="KID51" s="36"/>
      <c r="KIE51" s="36"/>
      <c r="KIF51" s="36"/>
      <c r="KIG51" s="36"/>
      <c r="KIH51" s="36"/>
      <c r="KII51" s="36"/>
      <c r="KIJ51" s="36"/>
      <c r="KIK51" s="36"/>
      <c r="KIL51" s="36"/>
      <c r="KIM51" s="36"/>
      <c r="KIN51" s="36"/>
      <c r="KIO51" s="36"/>
      <c r="KIP51" s="36"/>
      <c r="KIQ51" s="36"/>
      <c r="KIR51" s="36"/>
      <c r="KIS51" s="36"/>
      <c r="KIT51" s="36"/>
      <c r="KIU51" s="36"/>
      <c r="KIV51" s="36"/>
      <c r="KIW51" s="36"/>
      <c r="KIX51" s="36"/>
      <c r="KIY51" s="36"/>
      <c r="KIZ51" s="36"/>
      <c r="KJA51" s="36"/>
      <c r="KJB51" s="36"/>
      <c r="KJC51" s="36"/>
      <c r="KJD51" s="36"/>
      <c r="KJE51" s="36"/>
      <c r="KJF51" s="36"/>
      <c r="KJG51" s="36"/>
      <c r="KJH51" s="36"/>
      <c r="KJI51" s="36"/>
      <c r="KJJ51" s="36"/>
      <c r="KJK51" s="36"/>
      <c r="KJL51" s="36"/>
      <c r="KJM51" s="36"/>
      <c r="KJN51" s="36"/>
      <c r="KJO51" s="36"/>
      <c r="KJP51" s="36"/>
      <c r="KJQ51" s="36"/>
      <c r="KJR51" s="36"/>
      <c r="KJS51" s="36"/>
      <c r="KJT51" s="36"/>
      <c r="KJU51" s="36"/>
      <c r="KJV51" s="36"/>
      <c r="KJW51" s="36"/>
      <c r="KJX51" s="36"/>
      <c r="KJY51" s="36"/>
      <c r="KJZ51" s="36"/>
      <c r="KKA51" s="36"/>
      <c r="KKB51" s="36"/>
      <c r="KKC51" s="36"/>
      <c r="KKD51" s="36"/>
      <c r="KKE51" s="36"/>
      <c r="KKF51" s="36"/>
      <c r="KKG51" s="36"/>
      <c r="KKH51" s="36"/>
      <c r="KKI51" s="36"/>
      <c r="KKJ51" s="36"/>
      <c r="KKK51" s="36"/>
      <c r="KKL51" s="36"/>
      <c r="KKM51" s="36"/>
      <c r="KKN51" s="36"/>
      <c r="KKO51" s="36"/>
      <c r="KKP51" s="36"/>
      <c r="KKQ51" s="36"/>
      <c r="KKR51" s="36"/>
      <c r="KKS51" s="36"/>
      <c r="KKT51" s="36"/>
      <c r="KKU51" s="36"/>
      <c r="KKV51" s="36"/>
      <c r="KKW51" s="36"/>
      <c r="KKX51" s="36"/>
      <c r="KKY51" s="36"/>
      <c r="KKZ51" s="36"/>
      <c r="KLA51" s="36"/>
      <c r="KLB51" s="36"/>
      <c r="KLC51" s="36"/>
      <c r="KLD51" s="36"/>
      <c r="KLE51" s="36"/>
      <c r="KLF51" s="36"/>
      <c r="KLG51" s="36"/>
      <c r="KLH51" s="36"/>
      <c r="KLI51" s="36"/>
      <c r="KLJ51" s="36"/>
      <c r="KLK51" s="36"/>
      <c r="KLL51" s="36"/>
      <c r="KLM51" s="36"/>
      <c r="KLN51" s="36"/>
      <c r="KLO51" s="36"/>
      <c r="KLP51" s="36"/>
      <c r="KLQ51" s="36"/>
      <c r="KLR51" s="36"/>
      <c r="KLS51" s="36"/>
      <c r="KLT51" s="36"/>
      <c r="KLU51" s="36"/>
      <c r="KLV51" s="36"/>
      <c r="KLW51" s="36"/>
      <c r="KLX51" s="36"/>
      <c r="KLY51" s="36"/>
      <c r="KLZ51" s="36"/>
      <c r="KMA51" s="36"/>
      <c r="KMB51" s="36"/>
      <c r="KMC51" s="36"/>
      <c r="KMD51" s="36"/>
      <c r="KME51" s="36"/>
      <c r="KMF51" s="36"/>
      <c r="KMG51" s="36"/>
      <c r="KMH51" s="36"/>
      <c r="KMI51" s="36"/>
      <c r="KMJ51" s="36"/>
      <c r="KMK51" s="36"/>
      <c r="KML51" s="36"/>
      <c r="KMM51" s="36"/>
      <c r="KMN51" s="36"/>
      <c r="KMO51" s="36"/>
      <c r="KMP51" s="36"/>
      <c r="KMQ51" s="36"/>
      <c r="KMR51" s="36"/>
      <c r="KMS51" s="36"/>
      <c r="KMT51" s="36"/>
      <c r="KMU51" s="36"/>
      <c r="KMV51" s="36"/>
      <c r="KMW51" s="36"/>
      <c r="KMX51" s="36"/>
      <c r="KMY51" s="36"/>
      <c r="KMZ51" s="36"/>
      <c r="KNA51" s="36"/>
      <c r="KNB51" s="36"/>
      <c r="KNC51" s="36"/>
      <c r="KND51" s="36"/>
      <c r="KNE51" s="36"/>
      <c r="KNF51" s="36"/>
      <c r="KNG51" s="36"/>
      <c r="KNH51" s="36"/>
      <c r="KNI51" s="36"/>
      <c r="KNJ51" s="36"/>
      <c r="KNK51" s="36"/>
      <c r="KNL51" s="36"/>
      <c r="KNM51" s="36"/>
      <c r="KNN51" s="36"/>
      <c r="KNO51" s="36"/>
      <c r="KNP51" s="36"/>
      <c r="KNQ51" s="36"/>
      <c r="KNR51" s="36"/>
      <c r="KNS51" s="36"/>
      <c r="KNT51" s="36"/>
      <c r="KNU51" s="36"/>
      <c r="KNV51" s="36"/>
      <c r="KNW51" s="36"/>
      <c r="KNX51" s="36"/>
      <c r="KNY51" s="36"/>
      <c r="KNZ51" s="36"/>
      <c r="KOA51" s="36"/>
      <c r="KOB51" s="36"/>
      <c r="KOC51" s="36"/>
      <c r="KOD51" s="36"/>
      <c r="KOE51" s="36"/>
      <c r="KOF51" s="36"/>
      <c r="KOG51" s="36"/>
      <c r="KOH51" s="36"/>
      <c r="KOI51" s="36"/>
      <c r="KOJ51" s="36"/>
      <c r="KOK51" s="36"/>
      <c r="KOL51" s="36"/>
      <c r="KOM51" s="36"/>
      <c r="KON51" s="36"/>
      <c r="KOO51" s="36"/>
      <c r="KOP51" s="36"/>
      <c r="KOQ51" s="36"/>
      <c r="KOR51" s="36"/>
      <c r="KOS51" s="36"/>
      <c r="KOT51" s="36"/>
      <c r="KOU51" s="36"/>
      <c r="KOV51" s="36"/>
      <c r="KOW51" s="36"/>
      <c r="KOX51" s="36"/>
      <c r="KOY51" s="36"/>
      <c r="KOZ51" s="36"/>
      <c r="KPA51" s="36"/>
      <c r="KPB51" s="36"/>
      <c r="KPC51" s="36"/>
      <c r="KPD51" s="36"/>
      <c r="KPE51" s="36"/>
      <c r="KPF51" s="36"/>
      <c r="KPG51" s="36"/>
      <c r="KPH51" s="36"/>
      <c r="KPI51" s="36"/>
      <c r="KPJ51" s="36"/>
      <c r="KPK51" s="36"/>
      <c r="KPL51" s="36"/>
      <c r="KPM51" s="36"/>
      <c r="KPN51" s="36"/>
      <c r="KPO51" s="36"/>
      <c r="KPP51" s="36"/>
      <c r="KPQ51" s="36"/>
      <c r="KPR51" s="36"/>
      <c r="KPS51" s="36"/>
      <c r="KPT51" s="36"/>
      <c r="KPU51" s="36"/>
      <c r="KPV51" s="36"/>
      <c r="KPW51" s="36"/>
      <c r="KPX51" s="36"/>
      <c r="KPY51" s="36"/>
      <c r="KPZ51" s="36"/>
      <c r="KQA51" s="36"/>
      <c r="KQB51" s="36"/>
      <c r="KQC51" s="36"/>
      <c r="KQD51" s="36"/>
      <c r="KQE51" s="36"/>
      <c r="KQF51" s="36"/>
      <c r="KQG51" s="36"/>
      <c r="KQH51" s="36"/>
      <c r="KQI51" s="36"/>
      <c r="KQJ51" s="36"/>
      <c r="KQK51" s="36"/>
      <c r="KQL51" s="36"/>
      <c r="KQM51" s="36"/>
      <c r="KQN51" s="36"/>
      <c r="KQO51" s="36"/>
      <c r="KQP51" s="36"/>
      <c r="KQQ51" s="36"/>
      <c r="KQR51" s="36"/>
      <c r="KQS51" s="36"/>
      <c r="KQT51" s="36"/>
      <c r="KQU51" s="36"/>
      <c r="KQV51" s="36"/>
      <c r="KQW51" s="36"/>
      <c r="KQX51" s="36"/>
      <c r="KQY51" s="36"/>
      <c r="KQZ51" s="36"/>
      <c r="KRA51" s="36"/>
      <c r="KRB51" s="36"/>
      <c r="KRC51" s="36"/>
      <c r="KRD51" s="36"/>
      <c r="KRE51" s="36"/>
      <c r="KRF51" s="36"/>
      <c r="KRG51" s="36"/>
      <c r="KRH51" s="36"/>
      <c r="KRI51" s="36"/>
      <c r="KRJ51" s="36"/>
      <c r="KRK51" s="36"/>
      <c r="KRL51" s="36"/>
      <c r="KRM51" s="36"/>
      <c r="KRN51" s="36"/>
      <c r="KRO51" s="36"/>
      <c r="KRP51" s="36"/>
      <c r="KRQ51" s="36"/>
      <c r="KRR51" s="36"/>
      <c r="KRS51" s="36"/>
      <c r="KRT51" s="36"/>
      <c r="KRU51" s="36"/>
      <c r="KRV51" s="36"/>
      <c r="KRW51" s="36"/>
      <c r="KRX51" s="36"/>
      <c r="KRY51" s="36"/>
      <c r="KRZ51" s="36"/>
      <c r="KSA51" s="36"/>
      <c r="KSB51" s="36"/>
      <c r="KSC51" s="36"/>
      <c r="KSD51" s="36"/>
      <c r="KSE51" s="36"/>
      <c r="KSF51" s="36"/>
      <c r="KSG51" s="36"/>
      <c r="KSH51" s="36"/>
      <c r="KSI51" s="36"/>
      <c r="KSJ51" s="36"/>
      <c r="KSK51" s="36"/>
      <c r="KSL51" s="36"/>
      <c r="KSM51" s="36"/>
      <c r="KSN51" s="36"/>
      <c r="KSO51" s="36"/>
      <c r="KSP51" s="36"/>
      <c r="KSQ51" s="36"/>
      <c r="KSR51" s="36"/>
      <c r="KSS51" s="36"/>
      <c r="KST51" s="36"/>
      <c r="KSU51" s="36"/>
      <c r="KSV51" s="36"/>
      <c r="KSW51" s="36"/>
      <c r="KSX51" s="36"/>
      <c r="KSY51" s="36"/>
      <c r="KSZ51" s="36"/>
      <c r="KTA51" s="36"/>
      <c r="KTB51" s="36"/>
      <c r="KTC51" s="36"/>
      <c r="KTD51" s="36"/>
      <c r="KTE51" s="36"/>
      <c r="KTF51" s="36"/>
      <c r="KTG51" s="36"/>
      <c r="KTH51" s="36"/>
      <c r="KTI51" s="36"/>
      <c r="KTJ51" s="36"/>
      <c r="KTK51" s="36"/>
      <c r="KTL51" s="36"/>
      <c r="KTM51" s="36"/>
      <c r="KTN51" s="36"/>
      <c r="KTO51" s="36"/>
      <c r="KTP51" s="36"/>
      <c r="KTQ51" s="36"/>
      <c r="KTR51" s="36"/>
      <c r="KTS51" s="36"/>
      <c r="KTT51" s="36"/>
      <c r="KTU51" s="36"/>
      <c r="KTV51" s="36"/>
      <c r="KTW51" s="36"/>
      <c r="KTX51" s="36"/>
      <c r="KTY51" s="36"/>
      <c r="KTZ51" s="36"/>
      <c r="KUA51" s="36"/>
      <c r="KUB51" s="36"/>
      <c r="KUC51" s="36"/>
      <c r="KUD51" s="36"/>
      <c r="KUE51" s="36"/>
      <c r="KUF51" s="36"/>
      <c r="KUG51" s="36"/>
      <c r="KUH51" s="36"/>
      <c r="KUI51" s="36"/>
      <c r="KUJ51" s="36"/>
      <c r="KUK51" s="36"/>
      <c r="KUL51" s="36"/>
      <c r="KUM51" s="36"/>
      <c r="KUN51" s="36"/>
      <c r="KUO51" s="36"/>
      <c r="KUP51" s="36"/>
      <c r="KUQ51" s="36"/>
      <c r="KUR51" s="36"/>
      <c r="KUS51" s="36"/>
      <c r="KUT51" s="36"/>
      <c r="KUU51" s="36"/>
      <c r="KUV51" s="36"/>
      <c r="KUW51" s="36"/>
      <c r="KUX51" s="36"/>
      <c r="KUY51" s="36"/>
      <c r="KUZ51" s="36"/>
      <c r="KVA51" s="36"/>
      <c r="KVB51" s="36"/>
      <c r="KVC51" s="36"/>
      <c r="KVD51" s="36"/>
      <c r="KVE51" s="36"/>
      <c r="KVF51" s="36"/>
      <c r="KVG51" s="36"/>
      <c r="KVH51" s="36"/>
      <c r="KVI51" s="36"/>
      <c r="KVJ51" s="36"/>
      <c r="KVK51" s="36"/>
      <c r="KVL51" s="36"/>
      <c r="KVM51" s="36"/>
      <c r="KVN51" s="36"/>
      <c r="KVO51" s="36"/>
      <c r="KVP51" s="36"/>
      <c r="KVQ51" s="36"/>
      <c r="KVR51" s="36"/>
      <c r="KVS51" s="36"/>
      <c r="KVT51" s="36"/>
      <c r="KVU51" s="36"/>
      <c r="KVV51" s="36"/>
      <c r="KVW51" s="36"/>
      <c r="KVX51" s="36"/>
      <c r="KVY51" s="36"/>
      <c r="KVZ51" s="36"/>
      <c r="KWA51" s="36"/>
      <c r="KWB51" s="36"/>
      <c r="KWC51" s="36"/>
      <c r="KWD51" s="36"/>
      <c r="KWE51" s="36"/>
      <c r="KWF51" s="36"/>
      <c r="KWG51" s="36"/>
      <c r="KWH51" s="36"/>
      <c r="KWI51" s="36"/>
      <c r="KWJ51" s="36"/>
      <c r="KWK51" s="36"/>
      <c r="KWL51" s="36"/>
      <c r="KWM51" s="36"/>
      <c r="KWN51" s="36"/>
      <c r="KWO51" s="36"/>
      <c r="KWP51" s="36"/>
      <c r="KWQ51" s="36"/>
      <c r="KWR51" s="36"/>
      <c r="KWS51" s="36"/>
      <c r="KWT51" s="36"/>
      <c r="KWU51" s="36"/>
      <c r="KWV51" s="36"/>
      <c r="KWW51" s="36"/>
      <c r="KWX51" s="36"/>
      <c r="KWY51" s="36"/>
      <c r="KWZ51" s="36"/>
      <c r="KXA51" s="36"/>
      <c r="KXB51" s="36"/>
      <c r="KXC51" s="36"/>
      <c r="KXD51" s="36"/>
      <c r="KXE51" s="36"/>
      <c r="KXF51" s="36"/>
      <c r="KXG51" s="36"/>
      <c r="KXH51" s="36"/>
      <c r="KXI51" s="36"/>
      <c r="KXJ51" s="36"/>
      <c r="KXK51" s="36"/>
      <c r="KXL51" s="36"/>
      <c r="KXM51" s="36"/>
      <c r="KXN51" s="36"/>
      <c r="KXO51" s="36"/>
      <c r="KXP51" s="36"/>
      <c r="KXQ51" s="36"/>
      <c r="KXR51" s="36"/>
      <c r="KXS51" s="36"/>
      <c r="KXT51" s="36"/>
      <c r="KXU51" s="36"/>
      <c r="KXV51" s="36"/>
      <c r="KXW51" s="36"/>
      <c r="KXX51" s="36"/>
      <c r="KXY51" s="36"/>
      <c r="KXZ51" s="36"/>
      <c r="KYA51" s="36"/>
      <c r="KYB51" s="36"/>
      <c r="KYC51" s="36"/>
      <c r="KYD51" s="36"/>
      <c r="KYE51" s="36"/>
      <c r="KYF51" s="36"/>
      <c r="KYG51" s="36"/>
      <c r="KYH51" s="36"/>
      <c r="KYI51" s="36"/>
      <c r="KYJ51" s="36"/>
      <c r="KYK51" s="36"/>
      <c r="KYL51" s="36"/>
      <c r="KYM51" s="36"/>
      <c r="KYN51" s="36"/>
      <c r="KYO51" s="36"/>
      <c r="KYP51" s="36"/>
      <c r="KYQ51" s="36"/>
      <c r="KYR51" s="36"/>
      <c r="KYS51" s="36"/>
      <c r="KYT51" s="36"/>
      <c r="KYU51" s="36"/>
      <c r="KYV51" s="36"/>
      <c r="KYW51" s="36"/>
      <c r="KYX51" s="36"/>
      <c r="KYY51" s="36"/>
      <c r="KYZ51" s="36"/>
      <c r="KZA51" s="36"/>
      <c r="KZB51" s="36"/>
      <c r="KZC51" s="36"/>
      <c r="KZD51" s="36"/>
      <c r="KZE51" s="36"/>
      <c r="KZF51" s="36"/>
      <c r="KZG51" s="36"/>
      <c r="KZH51" s="36"/>
      <c r="KZI51" s="36"/>
      <c r="KZJ51" s="36"/>
      <c r="KZK51" s="36"/>
      <c r="KZL51" s="36"/>
      <c r="KZM51" s="36"/>
      <c r="KZN51" s="36"/>
      <c r="KZO51" s="36"/>
      <c r="KZP51" s="36"/>
      <c r="KZQ51" s="36"/>
      <c r="KZR51" s="36"/>
      <c r="KZS51" s="36"/>
      <c r="KZT51" s="36"/>
      <c r="KZU51" s="36"/>
      <c r="KZV51" s="36"/>
      <c r="KZW51" s="36"/>
      <c r="KZX51" s="36"/>
      <c r="KZY51" s="36"/>
      <c r="KZZ51" s="36"/>
      <c r="LAA51" s="36"/>
      <c r="LAB51" s="36"/>
      <c r="LAC51" s="36"/>
      <c r="LAD51" s="36"/>
      <c r="LAE51" s="36"/>
      <c r="LAF51" s="36"/>
      <c r="LAG51" s="36"/>
      <c r="LAH51" s="36"/>
      <c r="LAI51" s="36"/>
      <c r="LAJ51" s="36"/>
      <c r="LAK51" s="36"/>
      <c r="LAL51" s="36"/>
      <c r="LAM51" s="36"/>
      <c r="LAN51" s="36"/>
      <c r="LAO51" s="36"/>
      <c r="LAP51" s="36"/>
      <c r="LAQ51" s="36"/>
      <c r="LAR51" s="36"/>
      <c r="LAS51" s="36"/>
      <c r="LAT51" s="36"/>
      <c r="LAU51" s="36"/>
      <c r="LAV51" s="36"/>
      <c r="LAW51" s="36"/>
      <c r="LAX51" s="36"/>
      <c r="LAY51" s="36"/>
      <c r="LAZ51" s="36"/>
      <c r="LBA51" s="36"/>
      <c r="LBB51" s="36"/>
      <c r="LBC51" s="36"/>
      <c r="LBD51" s="36"/>
      <c r="LBE51" s="36"/>
      <c r="LBF51" s="36"/>
      <c r="LBG51" s="36"/>
      <c r="LBH51" s="36"/>
      <c r="LBI51" s="36"/>
      <c r="LBJ51" s="36"/>
      <c r="LBK51" s="36"/>
      <c r="LBL51" s="36"/>
      <c r="LBM51" s="36"/>
      <c r="LBN51" s="36"/>
      <c r="LBO51" s="36"/>
      <c r="LBP51" s="36"/>
      <c r="LBQ51" s="36"/>
      <c r="LBR51" s="36"/>
      <c r="LBS51" s="36"/>
      <c r="LBT51" s="36"/>
      <c r="LBU51" s="36"/>
      <c r="LBV51" s="36"/>
      <c r="LBW51" s="36"/>
      <c r="LBX51" s="36"/>
      <c r="LBY51" s="36"/>
      <c r="LBZ51" s="36"/>
      <c r="LCA51" s="36"/>
      <c r="LCB51" s="36"/>
      <c r="LCC51" s="36"/>
      <c r="LCD51" s="36"/>
      <c r="LCE51" s="36"/>
      <c r="LCF51" s="36"/>
      <c r="LCG51" s="36"/>
      <c r="LCH51" s="36"/>
      <c r="LCI51" s="36"/>
      <c r="LCJ51" s="36"/>
      <c r="LCK51" s="36"/>
      <c r="LCL51" s="36"/>
      <c r="LCM51" s="36"/>
      <c r="LCN51" s="36"/>
      <c r="LCO51" s="36"/>
      <c r="LCP51" s="36"/>
      <c r="LCQ51" s="36"/>
      <c r="LCR51" s="36"/>
      <c r="LCS51" s="36"/>
      <c r="LCT51" s="36"/>
      <c r="LCU51" s="36"/>
      <c r="LCV51" s="36"/>
      <c r="LCW51" s="36"/>
      <c r="LCX51" s="36"/>
      <c r="LCY51" s="36"/>
      <c r="LCZ51" s="36"/>
      <c r="LDA51" s="36"/>
      <c r="LDB51" s="36"/>
      <c r="LDC51" s="36"/>
      <c r="LDD51" s="36"/>
      <c r="LDE51" s="36"/>
      <c r="LDF51" s="36"/>
      <c r="LDG51" s="36"/>
      <c r="LDH51" s="36"/>
      <c r="LDI51" s="36"/>
      <c r="LDJ51" s="36"/>
      <c r="LDK51" s="36"/>
      <c r="LDL51" s="36"/>
      <c r="LDM51" s="36"/>
      <c r="LDN51" s="36"/>
      <c r="LDO51" s="36"/>
      <c r="LDP51" s="36"/>
      <c r="LDQ51" s="36"/>
      <c r="LDR51" s="36"/>
      <c r="LDS51" s="36"/>
      <c r="LDT51" s="36"/>
      <c r="LDU51" s="36"/>
      <c r="LDV51" s="36"/>
      <c r="LDW51" s="36"/>
      <c r="LDX51" s="36"/>
      <c r="LDY51" s="36"/>
      <c r="LDZ51" s="36"/>
      <c r="LEA51" s="36"/>
      <c r="LEB51" s="36"/>
      <c r="LEC51" s="36"/>
      <c r="LED51" s="36"/>
      <c r="LEE51" s="36"/>
      <c r="LEF51" s="36"/>
      <c r="LEG51" s="36"/>
      <c r="LEH51" s="36"/>
      <c r="LEI51" s="36"/>
      <c r="LEJ51" s="36"/>
      <c r="LEK51" s="36"/>
      <c r="LEL51" s="36"/>
      <c r="LEM51" s="36"/>
      <c r="LEN51" s="36"/>
      <c r="LEO51" s="36"/>
      <c r="LEP51" s="36"/>
      <c r="LEQ51" s="36"/>
      <c r="LER51" s="36"/>
      <c r="LES51" s="36"/>
      <c r="LET51" s="36"/>
      <c r="LEU51" s="36"/>
      <c r="LEV51" s="36"/>
      <c r="LEW51" s="36"/>
      <c r="LEX51" s="36"/>
      <c r="LEY51" s="36"/>
      <c r="LEZ51" s="36"/>
      <c r="LFA51" s="36"/>
      <c r="LFB51" s="36"/>
      <c r="LFC51" s="36"/>
      <c r="LFD51" s="36"/>
      <c r="LFE51" s="36"/>
      <c r="LFF51" s="36"/>
      <c r="LFG51" s="36"/>
      <c r="LFH51" s="36"/>
      <c r="LFI51" s="36"/>
      <c r="LFJ51" s="36"/>
      <c r="LFK51" s="36"/>
      <c r="LFL51" s="36"/>
      <c r="LFM51" s="36"/>
      <c r="LFN51" s="36"/>
      <c r="LFO51" s="36"/>
      <c r="LFP51" s="36"/>
      <c r="LFQ51" s="36"/>
      <c r="LFR51" s="36"/>
      <c r="LFS51" s="36"/>
      <c r="LFT51" s="36"/>
      <c r="LFU51" s="36"/>
      <c r="LFV51" s="36"/>
      <c r="LFW51" s="36"/>
      <c r="LFX51" s="36"/>
      <c r="LFY51" s="36"/>
      <c r="LFZ51" s="36"/>
      <c r="LGA51" s="36"/>
      <c r="LGB51" s="36"/>
      <c r="LGC51" s="36"/>
      <c r="LGD51" s="36"/>
      <c r="LGE51" s="36"/>
      <c r="LGF51" s="36"/>
      <c r="LGG51" s="36"/>
      <c r="LGH51" s="36"/>
      <c r="LGI51" s="36"/>
      <c r="LGJ51" s="36"/>
      <c r="LGK51" s="36"/>
      <c r="LGL51" s="36"/>
      <c r="LGM51" s="36"/>
      <c r="LGN51" s="36"/>
      <c r="LGO51" s="36"/>
      <c r="LGP51" s="36"/>
      <c r="LGQ51" s="36"/>
      <c r="LGR51" s="36"/>
      <c r="LGS51" s="36"/>
      <c r="LGT51" s="36"/>
      <c r="LGU51" s="36"/>
      <c r="LGV51" s="36"/>
      <c r="LGW51" s="36"/>
      <c r="LGX51" s="36"/>
      <c r="LGY51" s="36"/>
      <c r="LGZ51" s="36"/>
      <c r="LHA51" s="36"/>
      <c r="LHB51" s="36"/>
      <c r="LHC51" s="36"/>
      <c r="LHD51" s="36"/>
      <c r="LHE51" s="36"/>
      <c r="LHF51" s="36"/>
      <c r="LHG51" s="36"/>
      <c r="LHH51" s="36"/>
      <c r="LHI51" s="36"/>
      <c r="LHJ51" s="36"/>
      <c r="LHK51" s="36"/>
      <c r="LHL51" s="36"/>
      <c r="LHM51" s="36"/>
      <c r="LHN51" s="36"/>
      <c r="LHO51" s="36"/>
      <c r="LHP51" s="36"/>
      <c r="LHQ51" s="36"/>
      <c r="LHR51" s="36"/>
      <c r="LHS51" s="36"/>
      <c r="LHT51" s="36"/>
      <c r="LHU51" s="36"/>
      <c r="LHV51" s="36"/>
      <c r="LHW51" s="36"/>
      <c r="LHX51" s="36"/>
      <c r="LHY51" s="36"/>
      <c r="LHZ51" s="36"/>
      <c r="LIA51" s="36"/>
      <c r="LIB51" s="36"/>
      <c r="LIC51" s="36"/>
      <c r="LID51" s="36"/>
      <c r="LIE51" s="36"/>
      <c r="LIF51" s="36"/>
      <c r="LIG51" s="36"/>
      <c r="LIH51" s="36"/>
      <c r="LII51" s="36"/>
      <c r="LIJ51" s="36"/>
      <c r="LIK51" s="36"/>
      <c r="LIL51" s="36"/>
      <c r="LIM51" s="36"/>
      <c r="LIN51" s="36"/>
      <c r="LIO51" s="36"/>
      <c r="LIP51" s="36"/>
      <c r="LIQ51" s="36"/>
      <c r="LIR51" s="36"/>
      <c r="LIS51" s="36"/>
      <c r="LIT51" s="36"/>
      <c r="LIU51" s="36"/>
      <c r="LIV51" s="36"/>
      <c r="LIW51" s="36"/>
      <c r="LIX51" s="36"/>
      <c r="LIY51" s="36"/>
      <c r="LIZ51" s="36"/>
      <c r="LJA51" s="36"/>
      <c r="LJB51" s="36"/>
      <c r="LJC51" s="36"/>
      <c r="LJD51" s="36"/>
      <c r="LJE51" s="36"/>
      <c r="LJF51" s="36"/>
      <c r="LJG51" s="36"/>
      <c r="LJH51" s="36"/>
      <c r="LJI51" s="36"/>
      <c r="LJJ51" s="36"/>
      <c r="LJK51" s="36"/>
      <c r="LJL51" s="36"/>
      <c r="LJM51" s="36"/>
      <c r="LJN51" s="36"/>
      <c r="LJO51" s="36"/>
      <c r="LJP51" s="36"/>
      <c r="LJQ51" s="36"/>
      <c r="LJR51" s="36"/>
      <c r="LJS51" s="36"/>
      <c r="LJT51" s="36"/>
      <c r="LJU51" s="36"/>
      <c r="LJV51" s="36"/>
      <c r="LJW51" s="36"/>
      <c r="LJX51" s="36"/>
      <c r="LJY51" s="36"/>
      <c r="LJZ51" s="36"/>
      <c r="LKA51" s="36"/>
      <c r="LKB51" s="36"/>
      <c r="LKC51" s="36"/>
      <c r="LKD51" s="36"/>
      <c r="LKE51" s="36"/>
      <c r="LKF51" s="36"/>
      <c r="LKG51" s="36"/>
      <c r="LKH51" s="36"/>
      <c r="LKI51" s="36"/>
      <c r="LKJ51" s="36"/>
      <c r="LKK51" s="36"/>
      <c r="LKL51" s="36"/>
      <c r="LKM51" s="36"/>
      <c r="LKN51" s="36"/>
      <c r="LKO51" s="36"/>
      <c r="LKP51" s="36"/>
      <c r="LKQ51" s="36"/>
      <c r="LKR51" s="36"/>
      <c r="LKS51" s="36"/>
      <c r="LKT51" s="36"/>
      <c r="LKU51" s="36"/>
      <c r="LKV51" s="36"/>
      <c r="LKW51" s="36"/>
      <c r="LKX51" s="36"/>
      <c r="LKY51" s="36"/>
      <c r="LKZ51" s="36"/>
      <c r="LLA51" s="36"/>
      <c r="LLB51" s="36"/>
      <c r="LLC51" s="36"/>
      <c r="LLD51" s="36"/>
      <c r="LLE51" s="36"/>
      <c r="LLF51" s="36"/>
      <c r="LLG51" s="36"/>
      <c r="LLH51" s="36"/>
      <c r="LLI51" s="36"/>
      <c r="LLJ51" s="36"/>
      <c r="LLK51" s="36"/>
      <c r="LLL51" s="36"/>
      <c r="LLM51" s="36"/>
      <c r="LLN51" s="36"/>
      <c r="LLO51" s="36"/>
      <c r="LLP51" s="36"/>
      <c r="LLQ51" s="36"/>
      <c r="LLR51" s="36"/>
      <c r="LLS51" s="36"/>
      <c r="LLT51" s="36"/>
      <c r="LLU51" s="36"/>
      <c r="LLV51" s="36"/>
      <c r="LLW51" s="36"/>
      <c r="LLX51" s="36"/>
      <c r="LLY51" s="36"/>
      <c r="LLZ51" s="36"/>
      <c r="LMA51" s="36"/>
      <c r="LMB51" s="36"/>
      <c r="LMC51" s="36"/>
      <c r="LMD51" s="36"/>
      <c r="LME51" s="36"/>
      <c r="LMF51" s="36"/>
      <c r="LMG51" s="36"/>
      <c r="LMH51" s="36"/>
      <c r="LMI51" s="36"/>
      <c r="LMJ51" s="36"/>
      <c r="LMK51" s="36"/>
      <c r="LML51" s="36"/>
      <c r="LMM51" s="36"/>
      <c r="LMN51" s="36"/>
      <c r="LMO51" s="36"/>
      <c r="LMP51" s="36"/>
      <c r="LMQ51" s="36"/>
      <c r="LMR51" s="36"/>
      <c r="LMS51" s="36"/>
      <c r="LMT51" s="36"/>
      <c r="LMU51" s="36"/>
      <c r="LMV51" s="36"/>
      <c r="LMW51" s="36"/>
      <c r="LMX51" s="36"/>
      <c r="LMY51" s="36"/>
      <c r="LMZ51" s="36"/>
      <c r="LNA51" s="36"/>
      <c r="LNB51" s="36"/>
      <c r="LNC51" s="36"/>
      <c r="LND51" s="36"/>
      <c r="LNE51" s="36"/>
      <c r="LNF51" s="36"/>
      <c r="LNG51" s="36"/>
      <c r="LNH51" s="36"/>
      <c r="LNI51" s="36"/>
      <c r="LNJ51" s="36"/>
      <c r="LNK51" s="36"/>
      <c r="LNL51" s="36"/>
      <c r="LNM51" s="36"/>
      <c r="LNN51" s="36"/>
      <c r="LNO51" s="36"/>
      <c r="LNP51" s="36"/>
      <c r="LNQ51" s="36"/>
      <c r="LNR51" s="36"/>
      <c r="LNS51" s="36"/>
      <c r="LNT51" s="36"/>
      <c r="LNU51" s="36"/>
      <c r="LNV51" s="36"/>
      <c r="LNW51" s="36"/>
      <c r="LNX51" s="36"/>
      <c r="LNY51" s="36"/>
      <c r="LNZ51" s="36"/>
      <c r="LOA51" s="36"/>
      <c r="LOB51" s="36"/>
      <c r="LOC51" s="36"/>
      <c r="LOD51" s="36"/>
      <c r="LOE51" s="36"/>
      <c r="LOF51" s="36"/>
      <c r="LOG51" s="36"/>
      <c r="LOH51" s="36"/>
      <c r="LOI51" s="36"/>
      <c r="LOJ51" s="36"/>
      <c r="LOK51" s="36"/>
      <c r="LOL51" s="36"/>
      <c r="LOM51" s="36"/>
      <c r="LON51" s="36"/>
      <c r="LOO51" s="36"/>
      <c r="LOP51" s="36"/>
      <c r="LOQ51" s="36"/>
      <c r="LOR51" s="36"/>
      <c r="LOS51" s="36"/>
      <c r="LOT51" s="36"/>
      <c r="LOU51" s="36"/>
      <c r="LOV51" s="36"/>
      <c r="LOW51" s="36"/>
      <c r="LOX51" s="36"/>
      <c r="LOY51" s="36"/>
      <c r="LOZ51" s="36"/>
      <c r="LPA51" s="36"/>
      <c r="LPB51" s="36"/>
      <c r="LPC51" s="36"/>
      <c r="LPD51" s="36"/>
      <c r="LPE51" s="36"/>
      <c r="LPF51" s="36"/>
      <c r="LPG51" s="36"/>
      <c r="LPH51" s="36"/>
      <c r="LPI51" s="36"/>
      <c r="LPJ51" s="36"/>
      <c r="LPK51" s="36"/>
      <c r="LPL51" s="36"/>
      <c r="LPM51" s="36"/>
      <c r="LPN51" s="36"/>
      <c r="LPO51" s="36"/>
      <c r="LPP51" s="36"/>
      <c r="LPQ51" s="36"/>
      <c r="LPR51" s="36"/>
      <c r="LPS51" s="36"/>
      <c r="LPT51" s="36"/>
      <c r="LPU51" s="36"/>
      <c r="LPV51" s="36"/>
      <c r="LPW51" s="36"/>
      <c r="LPX51" s="36"/>
      <c r="LPY51" s="36"/>
      <c r="LPZ51" s="36"/>
      <c r="LQA51" s="36"/>
      <c r="LQB51" s="36"/>
      <c r="LQC51" s="36"/>
      <c r="LQD51" s="36"/>
      <c r="LQE51" s="36"/>
      <c r="LQF51" s="36"/>
      <c r="LQG51" s="36"/>
      <c r="LQH51" s="36"/>
      <c r="LQI51" s="36"/>
      <c r="LQJ51" s="36"/>
      <c r="LQK51" s="36"/>
      <c r="LQL51" s="36"/>
      <c r="LQM51" s="36"/>
      <c r="LQN51" s="36"/>
      <c r="LQO51" s="36"/>
      <c r="LQP51" s="36"/>
      <c r="LQQ51" s="36"/>
      <c r="LQR51" s="36"/>
      <c r="LQS51" s="36"/>
      <c r="LQT51" s="36"/>
      <c r="LQU51" s="36"/>
      <c r="LQV51" s="36"/>
      <c r="LQW51" s="36"/>
      <c r="LQX51" s="36"/>
      <c r="LQY51" s="36"/>
      <c r="LQZ51" s="36"/>
      <c r="LRA51" s="36"/>
      <c r="LRB51" s="36"/>
      <c r="LRC51" s="36"/>
      <c r="LRD51" s="36"/>
      <c r="LRE51" s="36"/>
      <c r="LRF51" s="36"/>
      <c r="LRG51" s="36"/>
      <c r="LRH51" s="36"/>
      <c r="LRI51" s="36"/>
      <c r="LRJ51" s="36"/>
      <c r="LRK51" s="36"/>
      <c r="LRL51" s="36"/>
      <c r="LRM51" s="36"/>
      <c r="LRN51" s="36"/>
      <c r="LRO51" s="36"/>
      <c r="LRP51" s="36"/>
      <c r="LRQ51" s="36"/>
      <c r="LRR51" s="36"/>
      <c r="LRS51" s="36"/>
      <c r="LRT51" s="36"/>
      <c r="LRU51" s="36"/>
      <c r="LRV51" s="36"/>
      <c r="LRW51" s="36"/>
      <c r="LRX51" s="36"/>
      <c r="LRY51" s="36"/>
      <c r="LRZ51" s="36"/>
      <c r="LSA51" s="36"/>
      <c r="LSB51" s="36"/>
      <c r="LSC51" s="36"/>
      <c r="LSD51" s="36"/>
      <c r="LSE51" s="36"/>
      <c r="LSF51" s="36"/>
      <c r="LSG51" s="36"/>
      <c r="LSH51" s="36"/>
      <c r="LSI51" s="36"/>
      <c r="LSJ51" s="36"/>
      <c r="LSK51" s="36"/>
      <c r="LSL51" s="36"/>
      <c r="LSM51" s="36"/>
      <c r="LSN51" s="36"/>
      <c r="LSO51" s="36"/>
      <c r="LSP51" s="36"/>
      <c r="LSQ51" s="36"/>
      <c r="LSR51" s="36"/>
      <c r="LSS51" s="36"/>
      <c r="LST51" s="36"/>
      <c r="LSU51" s="36"/>
      <c r="LSV51" s="36"/>
      <c r="LSW51" s="36"/>
      <c r="LSX51" s="36"/>
      <c r="LSY51" s="36"/>
      <c r="LSZ51" s="36"/>
      <c r="LTA51" s="36"/>
      <c r="LTB51" s="36"/>
      <c r="LTC51" s="36"/>
      <c r="LTD51" s="36"/>
      <c r="LTE51" s="36"/>
      <c r="LTF51" s="36"/>
      <c r="LTG51" s="36"/>
      <c r="LTH51" s="36"/>
      <c r="LTI51" s="36"/>
      <c r="LTJ51" s="36"/>
      <c r="LTK51" s="36"/>
      <c r="LTL51" s="36"/>
      <c r="LTM51" s="36"/>
      <c r="LTN51" s="36"/>
      <c r="LTO51" s="36"/>
      <c r="LTP51" s="36"/>
      <c r="LTQ51" s="36"/>
      <c r="LTR51" s="36"/>
      <c r="LTS51" s="36"/>
      <c r="LTT51" s="36"/>
      <c r="LTU51" s="36"/>
      <c r="LTV51" s="36"/>
      <c r="LTW51" s="36"/>
      <c r="LTX51" s="36"/>
      <c r="LTY51" s="36"/>
      <c r="LTZ51" s="36"/>
      <c r="LUA51" s="36"/>
      <c r="LUB51" s="36"/>
      <c r="LUC51" s="36"/>
      <c r="LUD51" s="36"/>
      <c r="LUE51" s="36"/>
      <c r="LUF51" s="36"/>
      <c r="LUG51" s="36"/>
      <c r="LUH51" s="36"/>
      <c r="LUI51" s="36"/>
      <c r="LUJ51" s="36"/>
      <c r="LUK51" s="36"/>
      <c r="LUL51" s="36"/>
      <c r="LUM51" s="36"/>
      <c r="LUN51" s="36"/>
      <c r="LUO51" s="36"/>
      <c r="LUP51" s="36"/>
      <c r="LUQ51" s="36"/>
      <c r="LUR51" s="36"/>
      <c r="LUS51" s="36"/>
      <c r="LUT51" s="36"/>
      <c r="LUU51" s="36"/>
      <c r="LUV51" s="36"/>
      <c r="LUW51" s="36"/>
      <c r="LUX51" s="36"/>
      <c r="LUY51" s="36"/>
      <c r="LUZ51" s="36"/>
      <c r="LVA51" s="36"/>
      <c r="LVB51" s="36"/>
      <c r="LVC51" s="36"/>
      <c r="LVD51" s="36"/>
      <c r="LVE51" s="36"/>
      <c r="LVF51" s="36"/>
      <c r="LVG51" s="36"/>
      <c r="LVH51" s="36"/>
      <c r="LVI51" s="36"/>
      <c r="LVJ51" s="36"/>
      <c r="LVK51" s="36"/>
      <c r="LVL51" s="36"/>
      <c r="LVM51" s="36"/>
      <c r="LVN51" s="36"/>
      <c r="LVO51" s="36"/>
      <c r="LVP51" s="36"/>
      <c r="LVQ51" s="36"/>
      <c r="LVR51" s="36"/>
      <c r="LVS51" s="36"/>
      <c r="LVT51" s="36"/>
      <c r="LVU51" s="36"/>
      <c r="LVV51" s="36"/>
      <c r="LVW51" s="36"/>
      <c r="LVX51" s="36"/>
      <c r="LVY51" s="36"/>
      <c r="LVZ51" s="36"/>
      <c r="LWA51" s="36"/>
      <c r="LWB51" s="36"/>
      <c r="LWC51" s="36"/>
      <c r="LWD51" s="36"/>
      <c r="LWE51" s="36"/>
      <c r="LWF51" s="36"/>
      <c r="LWG51" s="36"/>
      <c r="LWH51" s="36"/>
      <c r="LWI51" s="36"/>
      <c r="LWJ51" s="36"/>
      <c r="LWK51" s="36"/>
      <c r="LWL51" s="36"/>
      <c r="LWM51" s="36"/>
      <c r="LWN51" s="36"/>
      <c r="LWO51" s="36"/>
      <c r="LWP51" s="36"/>
      <c r="LWQ51" s="36"/>
      <c r="LWR51" s="36"/>
      <c r="LWS51" s="36"/>
      <c r="LWT51" s="36"/>
      <c r="LWU51" s="36"/>
      <c r="LWV51" s="36"/>
      <c r="LWW51" s="36"/>
      <c r="LWX51" s="36"/>
      <c r="LWY51" s="36"/>
      <c r="LWZ51" s="36"/>
      <c r="LXA51" s="36"/>
      <c r="LXB51" s="36"/>
      <c r="LXC51" s="36"/>
      <c r="LXD51" s="36"/>
      <c r="LXE51" s="36"/>
      <c r="LXF51" s="36"/>
      <c r="LXG51" s="36"/>
      <c r="LXH51" s="36"/>
      <c r="LXI51" s="36"/>
      <c r="LXJ51" s="36"/>
      <c r="LXK51" s="36"/>
      <c r="LXL51" s="36"/>
      <c r="LXM51" s="36"/>
      <c r="LXN51" s="36"/>
      <c r="LXO51" s="36"/>
      <c r="LXP51" s="36"/>
      <c r="LXQ51" s="36"/>
      <c r="LXR51" s="36"/>
      <c r="LXS51" s="36"/>
      <c r="LXT51" s="36"/>
      <c r="LXU51" s="36"/>
      <c r="LXV51" s="36"/>
      <c r="LXW51" s="36"/>
      <c r="LXX51" s="36"/>
      <c r="LXY51" s="36"/>
      <c r="LXZ51" s="36"/>
      <c r="LYA51" s="36"/>
      <c r="LYB51" s="36"/>
      <c r="LYC51" s="36"/>
      <c r="LYD51" s="36"/>
      <c r="LYE51" s="36"/>
      <c r="LYF51" s="36"/>
      <c r="LYG51" s="36"/>
      <c r="LYH51" s="36"/>
      <c r="LYI51" s="36"/>
      <c r="LYJ51" s="36"/>
      <c r="LYK51" s="36"/>
      <c r="LYL51" s="36"/>
      <c r="LYM51" s="36"/>
      <c r="LYN51" s="36"/>
      <c r="LYO51" s="36"/>
      <c r="LYP51" s="36"/>
      <c r="LYQ51" s="36"/>
      <c r="LYR51" s="36"/>
      <c r="LYS51" s="36"/>
      <c r="LYT51" s="36"/>
      <c r="LYU51" s="36"/>
      <c r="LYV51" s="36"/>
      <c r="LYW51" s="36"/>
      <c r="LYX51" s="36"/>
      <c r="LYY51" s="36"/>
      <c r="LYZ51" s="36"/>
      <c r="LZA51" s="36"/>
      <c r="LZB51" s="36"/>
      <c r="LZC51" s="36"/>
      <c r="LZD51" s="36"/>
      <c r="LZE51" s="36"/>
      <c r="LZF51" s="36"/>
      <c r="LZG51" s="36"/>
      <c r="LZH51" s="36"/>
      <c r="LZI51" s="36"/>
      <c r="LZJ51" s="36"/>
      <c r="LZK51" s="36"/>
      <c r="LZL51" s="36"/>
      <c r="LZM51" s="36"/>
      <c r="LZN51" s="36"/>
      <c r="LZO51" s="36"/>
      <c r="LZP51" s="36"/>
      <c r="LZQ51" s="36"/>
      <c r="LZR51" s="36"/>
      <c r="LZS51" s="36"/>
      <c r="LZT51" s="36"/>
      <c r="LZU51" s="36"/>
      <c r="LZV51" s="36"/>
      <c r="LZW51" s="36"/>
      <c r="LZX51" s="36"/>
      <c r="LZY51" s="36"/>
      <c r="LZZ51" s="36"/>
      <c r="MAA51" s="36"/>
      <c r="MAB51" s="36"/>
      <c r="MAC51" s="36"/>
      <c r="MAD51" s="36"/>
      <c r="MAE51" s="36"/>
      <c r="MAF51" s="36"/>
      <c r="MAG51" s="36"/>
      <c r="MAH51" s="36"/>
      <c r="MAI51" s="36"/>
      <c r="MAJ51" s="36"/>
      <c r="MAK51" s="36"/>
      <c r="MAL51" s="36"/>
      <c r="MAM51" s="36"/>
      <c r="MAN51" s="36"/>
      <c r="MAO51" s="36"/>
      <c r="MAP51" s="36"/>
      <c r="MAQ51" s="36"/>
      <c r="MAR51" s="36"/>
      <c r="MAS51" s="36"/>
      <c r="MAT51" s="36"/>
      <c r="MAU51" s="36"/>
      <c r="MAV51" s="36"/>
      <c r="MAW51" s="36"/>
      <c r="MAX51" s="36"/>
      <c r="MAY51" s="36"/>
      <c r="MAZ51" s="36"/>
      <c r="MBA51" s="36"/>
      <c r="MBB51" s="36"/>
      <c r="MBC51" s="36"/>
      <c r="MBD51" s="36"/>
      <c r="MBE51" s="36"/>
      <c r="MBF51" s="36"/>
      <c r="MBG51" s="36"/>
      <c r="MBH51" s="36"/>
      <c r="MBI51" s="36"/>
      <c r="MBJ51" s="36"/>
      <c r="MBK51" s="36"/>
      <c r="MBL51" s="36"/>
      <c r="MBM51" s="36"/>
      <c r="MBN51" s="36"/>
      <c r="MBO51" s="36"/>
      <c r="MBP51" s="36"/>
      <c r="MBQ51" s="36"/>
      <c r="MBR51" s="36"/>
      <c r="MBS51" s="36"/>
      <c r="MBT51" s="36"/>
      <c r="MBU51" s="36"/>
      <c r="MBV51" s="36"/>
      <c r="MBW51" s="36"/>
      <c r="MBX51" s="36"/>
      <c r="MBY51" s="36"/>
      <c r="MBZ51" s="36"/>
      <c r="MCA51" s="36"/>
      <c r="MCB51" s="36"/>
      <c r="MCC51" s="36"/>
      <c r="MCD51" s="36"/>
      <c r="MCE51" s="36"/>
      <c r="MCF51" s="36"/>
      <c r="MCG51" s="36"/>
      <c r="MCH51" s="36"/>
      <c r="MCI51" s="36"/>
      <c r="MCJ51" s="36"/>
      <c r="MCK51" s="36"/>
      <c r="MCL51" s="36"/>
      <c r="MCM51" s="36"/>
      <c r="MCN51" s="36"/>
      <c r="MCO51" s="36"/>
      <c r="MCP51" s="36"/>
      <c r="MCQ51" s="36"/>
      <c r="MCR51" s="36"/>
      <c r="MCS51" s="36"/>
      <c r="MCT51" s="36"/>
      <c r="MCU51" s="36"/>
      <c r="MCV51" s="36"/>
      <c r="MCW51" s="36"/>
      <c r="MCX51" s="36"/>
      <c r="MCY51" s="36"/>
      <c r="MCZ51" s="36"/>
      <c r="MDA51" s="36"/>
      <c r="MDB51" s="36"/>
      <c r="MDC51" s="36"/>
      <c r="MDD51" s="36"/>
      <c r="MDE51" s="36"/>
      <c r="MDF51" s="36"/>
      <c r="MDG51" s="36"/>
      <c r="MDH51" s="36"/>
      <c r="MDI51" s="36"/>
      <c r="MDJ51" s="36"/>
      <c r="MDK51" s="36"/>
      <c r="MDL51" s="36"/>
      <c r="MDM51" s="36"/>
      <c r="MDN51" s="36"/>
      <c r="MDO51" s="36"/>
      <c r="MDP51" s="36"/>
      <c r="MDQ51" s="36"/>
      <c r="MDR51" s="36"/>
      <c r="MDS51" s="36"/>
      <c r="MDT51" s="36"/>
      <c r="MDU51" s="36"/>
      <c r="MDV51" s="36"/>
      <c r="MDW51" s="36"/>
      <c r="MDX51" s="36"/>
      <c r="MDY51" s="36"/>
      <c r="MDZ51" s="36"/>
      <c r="MEA51" s="36"/>
      <c r="MEB51" s="36"/>
      <c r="MEC51" s="36"/>
      <c r="MED51" s="36"/>
      <c r="MEE51" s="36"/>
      <c r="MEF51" s="36"/>
      <c r="MEG51" s="36"/>
      <c r="MEH51" s="36"/>
      <c r="MEI51" s="36"/>
      <c r="MEJ51" s="36"/>
      <c r="MEK51" s="36"/>
      <c r="MEL51" s="36"/>
      <c r="MEM51" s="36"/>
      <c r="MEN51" s="36"/>
      <c r="MEO51" s="36"/>
      <c r="MEP51" s="36"/>
      <c r="MEQ51" s="36"/>
      <c r="MER51" s="36"/>
      <c r="MES51" s="36"/>
      <c r="MET51" s="36"/>
      <c r="MEU51" s="36"/>
      <c r="MEV51" s="36"/>
      <c r="MEW51" s="36"/>
      <c r="MEX51" s="36"/>
      <c r="MEY51" s="36"/>
      <c r="MEZ51" s="36"/>
      <c r="MFA51" s="36"/>
      <c r="MFB51" s="36"/>
      <c r="MFC51" s="36"/>
      <c r="MFD51" s="36"/>
      <c r="MFE51" s="36"/>
      <c r="MFF51" s="36"/>
      <c r="MFG51" s="36"/>
      <c r="MFH51" s="36"/>
      <c r="MFI51" s="36"/>
      <c r="MFJ51" s="36"/>
      <c r="MFK51" s="36"/>
      <c r="MFL51" s="36"/>
      <c r="MFM51" s="36"/>
      <c r="MFN51" s="36"/>
      <c r="MFO51" s="36"/>
      <c r="MFP51" s="36"/>
      <c r="MFQ51" s="36"/>
      <c r="MFR51" s="36"/>
      <c r="MFS51" s="36"/>
      <c r="MFT51" s="36"/>
      <c r="MFU51" s="36"/>
      <c r="MFV51" s="36"/>
      <c r="MFW51" s="36"/>
      <c r="MFX51" s="36"/>
      <c r="MFY51" s="36"/>
      <c r="MFZ51" s="36"/>
      <c r="MGA51" s="36"/>
      <c r="MGB51" s="36"/>
      <c r="MGC51" s="36"/>
      <c r="MGD51" s="36"/>
      <c r="MGE51" s="36"/>
      <c r="MGF51" s="36"/>
      <c r="MGG51" s="36"/>
      <c r="MGH51" s="36"/>
      <c r="MGI51" s="36"/>
      <c r="MGJ51" s="36"/>
      <c r="MGK51" s="36"/>
      <c r="MGL51" s="36"/>
      <c r="MGM51" s="36"/>
      <c r="MGN51" s="36"/>
      <c r="MGO51" s="36"/>
      <c r="MGP51" s="36"/>
      <c r="MGQ51" s="36"/>
      <c r="MGR51" s="36"/>
      <c r="MGS51" s="36"/>
      <c r="MGT51" s="36"/>
      <c r="MGU51" s="36"/>
      <c r="MGV51" s="36"/>
      <c r="MGW51" s="36"/>
      <c r="MGX51" s="36"/>
      <c r="MGY51" s="36"/>
      <c r="MGZ51" s="36"/>
      <c r="MHA51" s="36"/>
      <c r="MHB51" s="36"/>
      <c r="MHC51" s="36"/>
      <c r="MHD51" s="36"/>
      <c r="MHE51" s="36"/>
      <c r="MHF51" s="36"/>
      <c r="MHG51" s="36"/>
      <c r="MHH51" s="36"/>
      <c r="MHI51" s="36"/>
      <c r="MHJ51" s="36"/>
      <c r="MHK51" s="36"/>
      <c r="MHL51" s="36"/>
      <c r="MHM51" s="36"/>
      <c r="MHN51" s="36"/>
      <c r="MHO51" s="36"/>
      <c r="MHP51" s="36"/>
      <c r="MHQ51" s="36"/>
      <c r="MHR51" s="36"/>
      <c r="MHS51" s="36"/>
      <c r="MHT51" s="36"/>
      <c r="MHU51" s="36"/>
      <c r="MHV51" s="36"/>
      <c r="MHW51" s="36"/>
      <c r="MHX51" s="36"/>
      <c r="MHY51" s="36"/>
      <c r="MHZ51" s="36"/>
      <c r="MIA51" s="36"/>
      <c r="MIB51" s="36"/>
      <c r="MIC51" s="36"/>
      <c r="MID51" s="36"/>
      <c r="MIE51" s="36"/>
      <c r="MIF51" s="36"/>
      <c r="MIG51" s="36"/>
      <c r="MIH51" s="36"/>
      <c r="MII51" s="36"/>
      <c r="MIJ51" s="36"/>
      <c r="MIK51" s="36"/>
      <c r="MIL51" s="36"/>
      <c r="MIM51" s="36"/>
      <c r="MIN51" s="36"/>
      <c r="MIO51" s="36"/>
      <c r="MIP51" s="36"/>
      <c r="MIQ51" s="36"/>
      <c r="MIR51" s="36"/>
      <c r="MIS51" s="36"/>
      <c r="MIT51" s="36"/>
      <c r="MIU51" s="36"/>
      <c r="MIV51" s="36"/>
      <c r="MIW51" s="36"/>
      <c r="MIX51" s="36"/>
      <c r="MIY51" s="36"/>
      <c r="MIZ51" s="36"/>
      <c r="MJA51" s="36"/>
      <c r="MJB51" s="36"/>
      <c r="MJC51" s="36"/>
      <c r="MJD51" s="36"/>
      <c r="MJE51" s="36"/>
      <c r="MJF51" s="36"/>
      <c r="MJG51" s="36"/>
      <c r="MJH51" s="36"/>
      <c r="MJI51" s="36"/>
      <c r="MJJ51" s="36"/>
      <c r="MJK51" s="36"/>
      <c r="MJL51" s="36"/>
      <c r="MJM51" s="36"/>
      <c r="MJN51" s="36"/>
      <c r="MJO51" s="36"/>
      <c r="MJP51" s="36"/>
      <c r="MJQ51" s="36"/>
      <c r="MJR51" s="36"/>
      <c r="MJS51" s="36"/>
      <c r="MJT51" s="36"/>
      <c r="MJU51" s="36"/>
      <c r="MJV51" s="36"/>
      <c r="MJW51" s="36"/>
      <c r="MJX51" s="36"/>
      <c r="MJY51" s="36"/>
      <c r="MJZ51" s="36"/>
      <c r="MKA51" s="36"/>
      <c r="MKB51" s="36"/>
      <c r="MKC51" s="36"/>
      <c r="MKD51" s="36"/>
      <c r="MKE51" s="36"/>
      <c r="MKF51" s="36"/>
      <c r="MKG51" s="36"/>
      <c r="MKH51" s="36"/>
      <c r="MKI51" s="36"/>
      <c r="MKJ51" s="36"/>
      <c r="MKK51" s="36"/>
      <c r="MKL51" s="36"/>
      <c r="MKM51" s="36"/>
      <c r="MKN51" s="36"/>
      <c r="MKO51" s="36"/>
      <c r="MKP51" s="36"/>
      <c r="MKQ51" s="36"/>
      <c r="MKR51" s="36"/>
      <c r="MKS51" s="36"/>
      <c r="MKT51" s="36"/>
      <c r="MKU51" s="36"/>
      <c r="MKV51" s="36"/>
      <c r="MKW51" s="36"/>
      <c r="MKX51" s="36"/>
      <c r="MKY51" s="36"/>
      <c r="MKZ51" s="36"/>
      <c r="MLA51" s="36"/>
      <c r="MLB51" s="36"/>
      <c r="MLC51" s="36"/>
      <c r="MLD51" s="36"/>
      <c r="MLE51" s="36"/>
      <c r="MLF51" s="36"/>
      <c r="MLG51" s="36"/>
      <c r="MLH51" s="36"/>
      <c r="MLI51" s="36"/>
      <c r="MLJ51" s="36"/>
      <c r="MLK51" s="36"/>
      <c r="MLL51" s="36"/>
      <c r="MLM51" s="36"/>
      <c r="MLN51" s="36"/>
      <c r="MLO51" s="36"/>
      <c r="MLP51" s="36"/>
      <c r="MLQ51" s="36"/>
      <c r="MLR51" s="36"/>
      <c r="MLS51" s="36"/>
      <c r="MLT51" s="36"/>
      <c r="MLU51" s="36"/>
      <c r="MLV51" s="36"/>
      <c r="MLW51" s="36"/>
      <c r="MLX51" s="36"/>
      <c r="MLY51" s="36"/>
      <c r="MLZ51" s="36"/>
      <c r="MMA51" s="36"/>
      <c r="MMB51" s="36"/>
      <c r="MMC51" s="36"/>
      <c r="MMD51" s="36"/>
      <c r="MME51" s="36"/>
      <c r="MMF51" s="36"/>
      <c r="MMG51" s="36"/>
      <c r="MMH51" s="36"/>
      <c r="MMI51" s="36"/>
      <c r="MMJ51" s="36"/>
      <c r="MMK51" s="36"/>
      <c r="MML51" s="36"/>
      <c r="MMM51" s="36"/>
      <c r="MMN51" s="36"/>
      <c r="MMO51" s="36"/>
      <c r="MMP51" s="36"/>
      <c r="MMQ51" s="36"/>
      <c r="MMR51" s="36"/>
      <c r="MMS51" s="36"/>
      <c r="MMT51" s="36"/>
      <c r="MMU51" s="36"/>
      <c r="MMV51" s="36"/>
      <c r="MMW51" s="36"/>
      <c r="MMX51" s="36"/>
      <c r="MMY51" s="36"/>
      <c r="MMZ51" s="36"/>
      <c r="MNA51" s="36"/>
      <c r="MNB51" s="36"/>
      <c r="MNC51" s="36"/>
      <c r="MND51" s="36"/>
      <c r="MNE51" s="36"/>
      <c r="MNF51" s="36"/>
      <c r="MNG51" s="36"/>
      <c r="MNH51" s="36"/>
      <c r="MNI51" s="36"/>
      <c r="MNJ51" s="36"/>
      <c r="MNK51" s="36"/>
      <c r="MNL51" s="36"/>
      <c r="MNM51" s="36"/>
      <c r="MNN51" s="36"/>
      <c r="MNO51" s="36"/>
      <c r="MNP51" s="36"/>
      <c r="MNQ51" s="36"/>
      <c r="MNR51" s="36"/>
      <c r="MNS51" s="36"/>
      <c r="MNT51" s="36"/>
      <c r="MNU51" s="36"/>
      <c r="MNV51" s="36"/>
      <c r="MNW51" s="36"/>
      <c r="MNX51" s="36"/>
      <c r="MNY51" s="36"/>
      <c r="MNZ51" s="36"/>
      <c r="MOA51" s="36"/>
      <c r="MOB51" s="36"/>
      <c r="MOC51" s="36"/>
      <c r="MOD51" s="36"/>
      <c r="MOE51" s="36"/>
      <c r="MOF51" s="36"/>
      <c r="MOG51" s="36"/>
      <c r="MOH51" s="36"/>
      <c r="MOI51" s="36"/>
      <c r="MOJ51" s="36"/>
      <c r="MOK51" s="36"/>
      <c r="MOL51" s="36"/>
      <c r="MOM51" s="36"/>
      <c r="MON51" s="36"/>
      <c r="MOO51" s="36"/>
      <c r="MOP51" s="36"/>
      <c r="MOQ51" s="36"/>
      <c r="MOR51" s="36"/>
      <c r="MOS51" s="36"/>
      <c r="MOT51" s="36"/>
      <c r="MOU51" s="36"/>
      <c r="MOV51" s="36"/>
      <c r="MOW51" s="36"/>
      <c r="MOX51" s="36"/>
      <c r="MOY51" s="36"/>
      <c r="MOZ51" s="36"/>
      <c r="MPA51" s="36"/>
      <c r="MPB51" s="36"/>
      <c r="MPC51" s="36"/>
      <c r="MPD51" s="36"/>
      <c r="MPE51" s="36"/>
      <c r="MPF51" s="36"/>
      <c r="MPG51" s="36"/>
      <c r="MPH51" s="36"/>
      <c r="MPI51" s="36"/>
      <c r="MPJ51" s="36"/>
      <c r="MPK51" s="36"/>
      <c r="MPL51" s="36"/>
      <c r="MPM51" s="36"/>
      <c r="MPN51" s="36"/>
      <c r="MPO51" s="36"/>
      <c r="MPP51" s="36"/>
      <c r="MPQ51" s="36"/>
      <c r="MPR51" s="36"/>
      <c r="MPS51" s="36"/>
      <c r="MPT51" s="36"/>
      <c r="MPU51" s="36"/>
      <c r="MPV51" s="36"/>
      <c r="MPW51" s="36"/>
      <c r="MPX51" s="36"/>
      <c r="MPY51" s="36"/>
      <c r="MPZ51" s="36"/>
      <c r="MQA51" s="36"/>
      <c r="MQB51" s="36"/>
      <c r="MQC51" s="36"/>
      <c r="MQD51" s="36"/>
      <c r="MQE51" s="36"/>
      <c r="MQF51" s="36"/>
      <c r="MQG51" s="36"/>
      <c r="MQH51" s="36"/>
      <c r="MQI51" s="36"/>
      <c r="MQJ51" s="36"/>
      <c r="MQK51" s="36"/>
      <c r="MQL51" s="36"/>
      <c r="MQM51" s="36"/>
      <c r="MQN51" s="36"/>
      <c r="MQO51" s="36"/>
      <c r="MQP51" s="36"/>
      <c r="MQQ51" s="36"/>
      <c r="MQR51" s="36"/>
      <c r="MQS51" s="36"/>
      <c r="MQT51" s="36"/>
      <c r="MQU51" s="36"/>
      <c r="MQV51" s="36"/>
      <c r="MQW51" s="36"/>
      <c r="MQX51" s="36"/>
      <c r="MQY51" s="36"/>
      <c r="MQZ51" s="36"/>
      <c r="MRA51" s="36"/>
      <c r="MRB51" s="36"/>
      <c r="MRC51" s="36"/>
      <c r="MRD51" s="36"/>
      <c r="MRE51" s="36"/>
      <c r="MRF51" s="36"/>
      <c r="MRG51" s="36"/>
      <c r="MRH51" s="36"/>
      <c r="MRI51" s="36"/>
      <c r="MRJ51" s="36"/>
      <c r="MRK51" s="36"/>
      <c r="MRL51" s="36"/>
      <c r="MRM51" s="36"/>
      <c r="MRN51" s="36"/>
      <c r="MRO51" s="36"/>
      <c r="MRP51" s="36"/>
      <c r="MRQ51" s="36"/>
      <c r="MRR51" s="36"/>
      <c r="MRS51" s="36"/>
      <c r="MRT51" s="36"/>
      <c r="MRU51" s="36"/>
      <c r="MRV51" s="36"/>
      <c r="MRW51" s="36"/>
      <c r="MRX51" s="36"/>
      <c r="MRY51" s="36"/>
      <c r="MRZ51" s="36"/>
      <c r="MSA51" s="36"/>
      <c r="MSB51" s="36"/>
      <c r="MSC51" s="36"/>
      <c r="MSD51" s="36"/>
      <c r="MSE51" s="36"/>
      <c r="MSF51" s="36"/>
      <c r="MSG51" s="36"/>
      <c r="MSH51" s="36"/>
      <c r="MSI51" s="36"/>
      <c r="MSJ51" s="36"/>
      <c r="MSK51" s="36"/>
      <c r="MSL51" s="36"/>
      <c r="MSM51" s="36"/>
      <c r="MSN51" s="36"/>
      <c r="MSO51" s="36"/>
      <c r="MSP51" s="36"/>
      <c r="MSQ51" s="36"/>
      <c r="MSR51" s="36"/>
      <c r="MSS51" s="36"/>
      <c r="MST51" s="36"/>
      <c r="MSU51" s="36"/>
      <c r="MSV51" s="36"/>
      <c r="MSW51" s="36"/>
      <c r="MSX51" s="36"/>
      <c r="MSY51" s="36"/>
      <c r="MSZ51" s="36"/>
      <c r="MTA51" s="36"/>
      <c r="MTB51" s="36"/>
      <c r="MTC51" s="36"/>
      <c r="MTD51" s="36"/>
      <c r="MTE51" s="36"/>
      <c r="MTF51" s="36"/>
      <c r="MTG51" s="36"/>
      <c r="MTH51" s="36"/>
      <c r="MTI51" s="36"/>
      <c r="MTJ51" s="36"/>
      <c r="MTK51" s="36"/>
      <c r="MTL51" s="36"/>
      <c r="MTM51" s="36"/>
      <c r="MTN51" s="36"/>
      <c r="MTO51" s="36"/>
      <c r="MTP51" s="36"/>
      <c r="MTQ51" s="36"/>
      <c r="MTR51" s="36"/>
      <c r="MTS51" s="36"/>
      <c r="MTT51" s="36"/>
      <c r="MTU51" s="36"/>
      <c r="MTV51" s="36"/>
      <c r="MTW51" s="36"/>
      <c r="MTX51" s="36"/>
      <c r="MTY51" s="36"/>
      <c r="MTZ51" s="36"/>
      <c r="MUA51" s="36"/>
      <c r="MUB51" s="36"/>
      <c r="MUC51" s="36"/>
      <c r="MUD51" s="36"/>
      <c r="MUE51" s="36"/>
      <c r="MUF51" s="36"/>
      <c r="MUG51" s="36"/>
      <c r="MUH51" s="36"/>
      <c r="MUI51" s="36"/>
      <c r="MUJ51" s="36"/>
      <c r="MUK51" s="36"/>
      <c r="MUL51" s="36"/>
      <c r="MUM51" s="36"/>
      <c r="MUN51" s="36"/>
      <c r="MUO51" s="36"/>
      <c r="MUP51" s="36"/>
      <c r="MUQ51" s="36"/>
      <c r="MUR51" s="36"/>
      <c r="MUS51" s="36"/>
      <c r="MUT51" s="36"/>
      <c r="MUU51" s="36"/>
      <c r="MUV51" s="36"/>
      <c r="MUW51" s="36"/>
      <c r="MUX51" s="36"/>
      <c r="MUY51" s="36"/>
      <c r="MUZ51" s="36"/>
      <c r="MVA51" s="36"/>
      <c r="MVB51" s="36"/>
      <c r="MVC51" s="36"/>
      <c r="MVD51" s="36"/>
      <c r="MVE51" s="36"/>
      <c r="MVF51" s="36"/>
      <c r="MVG51" s="36"/>
      <c r="MVH51" s="36"/>
      <c r="MVI51" s="36"/>
      <c r="MVJ51" s="36"/>
      <c r="MVK51" s="36"/>
      <c r="MVL51" s="36"/>
      <c r="MVM51" s="36"/>
      <c r="MVN51" s="36"/>
      <c r="MVO51" s="36"/>
      <c r="MVP51" s="36"/>
      <c r="MVQ51" s="36"/>
      <c r="MVR51" s="36"/>
      <c r="MVS51" s="36"/>
      <c r="MVT51" s="36"/>
      <c r="MVU51" s="36"/>
      <c r="MVV51" s="36"/>
      <c r="MVW51" s="36"/>
      <c r="MVX51" s="36"/>
      <c r="MVY51" s="36"/>
      <c r="MVZ51" s="36"/>
      <c r="MWA51" s="36"/>
      <c r="MWB51" s="36"/>
      <c r="MWC51" s="36"/>
      <c r="MWD51" s="36"/>
      <c r="MWE51" s="36"/>
      <c r="MWF51" s="36"/>
      <c r="MWG51" s="36"/>
      <c r="MWH51" s="36"/>
      <c r="MWI51" s="36"/>
      <c r="MWJ51" s="36"/>
      <c r="MWK51" s="36"/>
      <c r="MWL51" s="36"/>
      <c r="MWM51" s="36"/>
      <c r="MWN51" s="36"/>
      <c r="MWO51" s="36"/>
      <c r="MWP51" s="36"/>
      <c r="MWQ51" s="36"/>
      <c r="MWR51" s="36"/>
      <c r="MWS51" s="36"/>
      <c r="MWT51" s="36"/>
      <c r="MWU51" s="36"/>
      <c r="MWV51" s="36"/>
      <c r="MWW51" s="36"/>
      <c r="MWX51" s="36"/>
      <c r="MWY51" s="36"/>
      <c r="MWZ51" s="36"/>
      <c r="MXA51" s="36"/>
      <c r="MXB51" s="36"/>
      <c r="MXC51" s="36"/>
      <c r="MXD51" s="36"/>
      <c r="MXE51" s="36"/>
      <c r="MXF51" s="36"/>
      <c r="MXG51" s="36"/>
      <c r="MXH51" s="36"/>
      <c r="MXI51" s="36"/>
      <c r="MXJ51" s="36"/>
      <c r="MXK51" s="36"/>
      <c r="MXL51" s="36"/>
      <c r="MXM51" s="36"/>
      <c r="MXN51" s="36"/>
      <c r="MXO51" s="36"/>
      <c r="MXP51" s="36"/>
      <c r="MXQ51" s="36"/>
      <c r="MXR51" s="36"/>
      <c r="MXS51" s="36"/>
      <c r="MXT51" s="36"/>
      <c r="MXU51" s="36"/>
      <c r="MXV51" s="36"/>
      <c r="MXW51" s="36"/>
      <c r="MXX51" s="36"/>
      <c r="MXY51" s="36"/>
      <c r="MXZ51" s="36"/>
      <c r="MYA51" s="36"/>
      <c r="MYB51" s="36"/>
      <c r="MYC51" s="36"/>
      <c r="MYD51" s="36"/>
      <c r="MYE51" s="36"/>
      <c r="MYF51" s="36"/>
      <c r="MYG51" s="36"/>
      <c r="MYH51" s="36"/>
      <c r="MYI51" s="36"/>
      <c r="MYJ51" s="36"/>
      <c r="MYK51" s="36"/>
      <c r="MYL51" s="36"/>
      <c r="MYM51" s="36"/>
      <c r="MYN51" s="36"/>
      <c r="MYO51" s="36"/>
      <c r="MYP51" s="36"/>
      <c r="MYQ51" s="36"/>
      <c r="MYR51" s="36"/>
      <c r="MYS51" s="36"/>
      <c r="MYT51" s="36"/>
      <c r="MYU51" s="36"/>
      <c r="MYV51" s="36"/>
      <c r="MYW51" s="36"/>
      <c r="MYX51" s="36"/>
      <c r="MYY51" s="36"/>
      <c r="MYZ51" s="36"/>
      <c r="MZA51" s="36"/>
      <c r="MZB51" s="36"/>
      <c r="MZC51" s="36"/>
      <c r="MZD51" s="36"/>
      <c r="MZE51" s="36"/>
      <c r="MZF51" s="36"/>
      <c r="MZG51" s="36"/>
      <c r="MZH51" s="36"/>
      <c r="MZI51" s="36"/>
      <c r="MZJ51" s="36"/>
      <c r="MZK51" s="36"/>
      <c r="MZL51" s="36"/>
      <c r="MZM51" s="36"/>
      <c r="MZN51" s="36"/>
      <c r="MZO51" s="36"/>
      <c r="MZP51" s="36"/>
      <c r="MZQ51" s="36"/>
      <c r="MZR51" s="36"/>
      <c r="MZS51" s="36"/>
      <c r="MZT51" s="36"/>
      <c r="MZU51" s="36"/>
      <c r="MZV51" s="36"/>
      <c r="MZW51" s="36"/>
      <c r="MZX51" s="36"/>
      <c r="MZY51" s="36"/>
      <c r="MZZ51" s="36"/>
      <c r="NAA51" s="36"/>
      <c r="NAB51" s="36"/>
      <c r="NAC51" s="36"/>
      <c r="NAD51" s="36"/>
      <c r="NAE51" s="36"/>
      <c r="NAF51" s="36"/>
      <c r="NAG51" s="36"/>
      <c r="NAH51" s="36"/>
      <c r="NAI51" s="36"/>
      <c r="NAJ51" s="36"/>
      <c r="NAK51" s="36"/>
      <c r="NAL51" s="36"/>
      <c r="NAM51" s="36"/>
      <c r="NAN51" s="36"/>
      <c r="NAO51" s="36"/>
      <c r="NAP51" s="36"/>
      <c r="NAQ51" s="36"/>
      <c r="NAR51" s="36"/>
      <c r="NAS51" s="36"/>
      <c r="NAT51" s="36"/>
      <c r="NAU51" s="36"/>
      <c r="NAV51" s="36"/>
      <c r="NAW51" s="36"/>
      <c r="NAX51" s="36"/>
      <c r="NAY51" s="36"/>
      <c r="NAZ51" s="36"/>
      <c r="NBA51" s="36"/>
      <c r="NBB51" s="36"/>
      <c r="NBC51" s="36"/>
      <c r="NBD51" s="36"/>
      <c r="NBE51" s="36"/>
      <c r="NBF51" s="36"/>
      <c r="NBG51" s="36"/>
      <c r="NBH51" s="36"/>
      <c r="NBI51" s="36"/>
      <c r="NBJ51" s="36"/>
      <c r="NBK51" s="36"/>
      <c r="NBL51" s="36"/>
      <c r="NBM51" s="36"/>
      <c r="NBN51" s="36"/>
      <c r="NBO51" s="36"/>
      <c r="NBP51" s="36"/>
      <c r="NBQ51" s="36"/>
      <c r="NBR51" s="36"/>
      <c r="NBS51" s="36"/>
      <c r="NBT51" s="36"/>
      <c r="NBU51" s="36"/>
      <c r="NBV51" s="36"/>
      <c r="NBW51" s="36"/>
      <c r="NBX51" s="36"/>
      <c r="NBY51" s="36"/>
      <c r="NBZ51" s="36"/>
      <c r="NCA51" s="36"/>
      <c r="NCB51" s="36"/>
      <c r="NCC51" s="36"/>
      <c r="NCD51" s="36"/>
      <c r="NCE51" s="36"/>
      <c r="NCF51" s="36"/>
      <c r="NCG51" s="36"/>
      <c r="NCH51" s="36"/>
      <c r="NCI51" s="36"/>
      <c r="NCJ51" s="36"/>
      <c r="NCK51" s="36"/>
      <c r="NCL51" s="36"/>
      <c r="NCM51" s="36"/>
      <c r="NCN51" s="36"/>
      <c r="NCO51" s="36"/>
      <c r="NCP51" s="36"/>
      <c r="NCQ51" s="36"/>
      <c r="NCR51" s="36"/>
      <c r="NCS51" s="36"/>
      <c r="NCT51" s="36"/>
      <c r="NCU51" s="36"/>
      <c r="NCV51" s="36"/>
      <c r="NCW51" s="36"/>
      <c r="NCX51" s="36"/>
      <c r="NCY51" s="36"/>
      <c r="NCZ51" s="36"/>
      <c r="NDA51" s="36"/>
      <c r="NDB51" s="36"/>
      <c r="NDC51" s="36"/>
      <c r="NDD51" s="36"/>
      <c r="NDE51" s="36"/>
      <c r="NDF51" s="36"/>
      <c r="NDG51" s="36"/>
      <c r="NDH51" s="36"/>
      <c r="NDI51" s="36"/>
      <c r="NDJ51" s="36"/>
      <c r="NDK51" s="36"/>
      <c r="NDL51" s="36"/>
      <c r="NDM51" s="36"/>
      <c r="NDN51" s="36"/>
      <c r="NDO51" s="36"/>
      <c r="NDP51" s="36"/>
      <c r="NDQ51" s="36"/>
      <c r="NDR51" s="36"/>
      <c r="NDS51" s="36"/>
      <c r="NDT51" s="36"/>
      <c r="NDU51" s="36"/>
      <c r="NDV51" s="36"/>
      <c r="NDW51" s="36"/>
      <c r="NDX51" s="36"/>
      <c r="NDY51" s="36"/>
      <c r="NDZ51" s="36"/>
      <c r="NEA51" s="36"/>
      <c r="NEB51" s="36"/>
      <c r="NEC51" s="36"/>
      <c r="NED51" s="36"/>
      <c r="NEE51" s="36"/>
      <c r="NEF51" s="36"/>
      <c r="NEG51" s="36"/>
      <c r="NEH51" s="36"/>
      <c r="NEI51" s="36"/>
      <c r="NEJ51" s="36"/>
      <c r="NEK51" s="36"/>
      <c r="NEL51" s="36"/>
      <c r="NEM51" s="36"/>
      <c r="NEN51" s="36"/>
      <c r="NEO51" s="36"/>
      <c r="NEP51" s="36"/>
      <c r="NEQ51" s="36"/>
      <c r="NER51" s="36"/>
      <c r="NES51" s="36"/>
      <c r="NET51" s="36"/>
      <c r="NEU51" s="36"/>
      <c r="NEV51" s="36"/>
      <c r="NEW51" s="36"/>
      <c r="NEX51" s="36"/>
      <c r="NEY51" s="36"/>
      <c r="NEZ51" s="36"/>
      <c r="NFA51" s="36"/>
      <c r="NFB51" s="36"/>
      <c r="NFC51" s="36"/>
      <c r="NFD51" s="36"/>
      <c r="NFE51" s="36"/>
      <c r="NFF51" s="36"/>
      <c r="NFG51" s="36"/>
      <c r="NFH51" s="36"/>
      <c r="NFI51" s="36"/>
      <c r="NFJ51" s="36"/>
      <c r="NFK51" s="36"/>
      <c r="NFL51" s="36"/>
      <c r="NFM51" s="36"/>
      <c r="NFN51" s="36"/>
      <c r="NFO51" s="36"/>
      <c r="NFP51" s="36"/>
      <c r="NFQ51" s="36"/>
      <c r="NFR51" s="36"/>
      <c r="NFS51" s="36"/>
      <c r="NFT51" s="36"/>
      <c r="NFU51" s="36"/>
      <c r="NFV51" s="36"/>
      <c r="NFW51" s="36"/>
      <c r="NFX51" s="36"/>
      <c r="NFY51" s="36"/>
      <c r="NFZ51" s="36"/>
      <c r="NGA51" s="36"/>
      <c r="NGB51" s="36"/>
      <c r="NGC51" s="36"/>
      <c r="NGD51" s="36"/>
      <c r="NGE51" s="36"/>
      <c r="NGF51" s="36"/>
      <c r="NGG51" s="36"/>
      <c r="NGH51" s="36"/>
      <c r="NGI51" s="36"/>
      <c r="NGJ51" s="36"/>
      <c r="NGK51" s="36"/>
      <c r="NGL51" s="36"/>
      <c r="NGM51" s="36"/>
      <c r="NGN51" s="36"/>
      <c r="NGO51" s="36"/>
      <c r="NGP51" s="36"/>
      <c r="NGQ51" s="36"/>
      <c r="NGR51" s="36"/>
      <c r="NGS51" s="36"/>
      <c r="NGT51" s="36"/>
      <c r="NGU51" s="36"/>
      <c r="NGV51" s="36"/>
      <c r="NGW51" s="36"/>
      <c r="NGX51" s="36"/>
      <c r="NGY51" s="36"/>
      <c r="NGZ51" s="36"/>
      <c r="NHA51" s="36"/>
      <c r="NHB51" s="36"/>
      <c r="NHC51" s="36"/>
      <c r="NHD51" s="36"/>
      <c r="NHE51" s="36"/>
      <c r="NHF51" s="36"/>
      <c r="NHG51" s="36"/>
      <c r="NHH51" s="36"/>
      <c r="NHI51" s="36"/>
      <c r="NHJ51" s="36"/>
      <c r="NHK51" s="36"/>
      <c r="NHL51" s="36"/>
      <c r="NHM51" s="36"/>
      <c r="NHN51" s="36"/>
      <c r="NHO51" s="36"/>
      <c r="NHP51" s="36"/>
      <c r="NHQ51" s="36"/>
      <c r="NHR51" s="36"/>
      <c r="NHS51" s="36"/>
      <c r="NHT51" s="36"/>
      <c r="NHU51" s="36"/>
      <c r="NHV51" s="36"/>
      <c r="NHW51" s="36"/>
      <c r="NHX51" s="36"/>
      <c r="NHY51" s="36"/>
      <c r="NHZ51" s="36"/>
      <c r="NIA51" s="36"/>
      <c r="NIB51" s="36"/>
      <c r="NIC51" s="36"/>
      <c r="NID51" s="36"/>
      <c r="NIE51" s="36"/>
      <c r="NIF51" s="36"/>
      <c r="NIG51" s="36"/>
      <c r="NIH51" s="36"/>
      <c r="NII51" s="36"/>
      <c r="NIJ51" s="36"/>
      <c r="NIK51" s="36"/>
      <c r="NIL51" s="36"/>
      <c r="NIM51" s="36"/>
      <c r="NIN51" s="36"/>
      <c r="NIO51" s="36"/>
      <c r="NIP51" s="36"/>
      <c r="NIQ51" s="36"/>
      <c r="NIR51" s="36"/>
      <c r="NIS51" s="36"/>
      <c r="NIT51" s="36"/>
      <c r="NIU51" s="36"/>
      <c r="NIV51" s="36"/>
      <c r="NIW51" s="36"/>
      <c r="NIX51" s="36"/>
      <c r="NIY51" s="36"/>
      <c r="NIZ51" s="36"/>
      <c r="NJA51" s="36"/>
      <c r="NJB51" s="36"/>
      <c r="NJC51" s="36"/>
      <c r="NJD51" s="36"/>
      <c r="NJE51" s="36"/>
      <c r="NJF51" s="36"/>
      <c r="NJG51" s="36"/>
      <c r="NJH51" s="36"/>
      <c r="NJI51" s="36"/>
      <c r="NJJ51" s="36"/>
      <c r="NJK51" s="36"/>
      <c r="NJL51" s="36"/>
      <c r="NJM51" s="36"/>
      <c r="NJN51" s="36"/>
      <c r="NJO51" s="36"/>
      <c r="NJP51" s="36"/>
      <c r="NJQ51" s="36"/>
      <c r="NJR51" s="36"/>
      <c r="NJS51" s="36"/>
      <c r="NJT51" s="36"/>
      <c r="NJU51" s="36"/>
      <c r="NJV51" s="36"/>
      <c r="NJW51" s="36"/>
      <c r="NJX51" s="36"/>
      <c r="NJY51" s="36"/>
      <c r="NJZ51" s="36"/>
      <c r="NKA51" s="36"/>
      <c r="NKB51" s="36"/>
      <c r="NKC51" s="36"/>
      <c r="NKD51" s="36"/>
      <c r="NKE51" s="36"/>
      <c r="NKF51" s="36"/>
      <c r="NKG51" s="36"/>
      <c r="NKH51" s="36"/>
      <c r="NKI51" s="36"/>
      <c r="NKJ51" s="36"/>
      <c r="NKK51" s="36"/>
      <c r="NKL51" s="36"/>
      <c r="NKM51" s="36"/>
      <c r="NKN51" s="36"/>
      <c r="NKO51" s="36"/>
      <c r="NKP51" s="36"/>
      <c r="NKQ51" s="36"/>
      <c r="NKR51" s="36"/>
      <c r="NKS51" s="36"/>
      <c r="NKT51" s="36"/>
      <c r="NKU51" s="36"/>
      <c r="NKV51" s="36"/>
      <c r="NKW51" s="36"/>
      <c r="NKX51" s="36"/>
      <c r="NKY51" s="36"/>
      <c r="NKZ51" s="36"/>
      <c r="NLA51" s="36"/>
      <c r="NLB51" s="36"/>
      <c r="NLC51" s="36"/>
      <c r="NLD51" s="36"/>
      <c r="NLE51" s="36"/>
      <c r="NLF51" s="36"/>
      <c r="NLG51" s="36"/>
      <c r="NLH51" s="36"/>
      <c r="NLI51" s="36"/>
      <c r="NLJ51" s="36"/>
      <c r="NLK51" s="36"/>
      <c r="NLL51" s="36"/>
      <c r="NLM51" s="36"/>
      <c r="NLN51" s="36"/>
      <c r="NLO51" s="36"/>
      <c r="NLP51" s="36"/>
      <c r="NLQ51" s="36"/>
      <c r="NLR51" s="36"/>
      <c r="NLS51" s="36"/>
      <c r="NLT51" s="36"/>
      <c r="NLU51" s="36"/>
      <c r="NLV51" s="36"/>
      <c r="NLW51" s="36"/>
      <c r="NLX51" s="36"/>
      <c r="NLY51" s="36"/>
      <c r="NLZ51" s="36"/>
      <c r="NMA51" s="36"/>
      <c r="NMB51" s="36"/>
      <c r="NMC51" s="36"/>
      <c r="NMD51" s="36"/>
      <c r="NME51" s="36"/>
      <c r="NMF51" s="36"/>
      <c r="NMG51" s="36"/>
      <c r="NMH51" s="36"/>
      <c r="NMI51" s="36"/>
      <c r="NMJ51" s="36"/>
      <c r="NMK51" s="36"/>
      <c r="NML51" s="36"/>
      <c r="NMM51" s="36"/>
      <c r="NMN51" s="36"/>
      <c r="NMO51" s="36"/>
      <c r="NMP51" s="36"/>
      <c r="NMQ51" s="36"/>
      <c r="NMR51" s="36"/>
      <c r="NMS51" s="36"/>
      <c r="NMT51" s="36"/>
      <c r="NMU51" s="36"/>
      <c r="NMV51" s="36"/>
      <c r="NMW51" s="36"/>
      <c r="NMX51" s="36"/>
      <c r="NMY51" s="36"/>
      <c r="NMZ51" s="36"/>
      <c r="NNA51" s="36"/>
      <c r="NNB51" s="36"/>
      <c r="NNC51" s="36"/>
      <c r="NND51" s="36"/>
      <c r="NNE51" s="36"/>
      <c r="NNF51" s="36"/>
      <c r="NNG51" s="36"/>
      <c r="NNH51" s="36"/>
      <c r="NNI51" s="36"/>
      <c r="NNJ51" s="36"/>
      <c r="NNK51" s="36"/>
      <c r="NNL51" s="36"/>
      <c r="NNM51" s="36"/>
      <c r="NNN51" s="36"/>
      <c r="NNO51" s="36"/>
      <c r="NNP51" s="36"/>
      <c r="NNQ51" s="36"/>
      <c r="NNR51" s="36"/>
      <c r="NNS51" s="36"/>
      <c r="NNT51" s="36"/>
      <c r="NNU51" s="36"/>
      <c r="NNV51" s="36"/>
      <c r="NNW51" s="36"/>
      <c r="NNX51" s="36"/>
      <c r="NNY51" s="36"/>
      <c r="NNZ51" s="36"/>
      <c r="NOA51" s="36"/>
      <c r="NOB51" s="36"/>
      <c r="NOC51" s="36"/>
      <c r="NOD51" s="36"/>
      <c r="NOE51" s="36"/>
      <c r="NOF51" s="36"/>
      <c r="NOG51" s="36"/>
      <c r="NOH51" s="36"/>
      <c r="NOI51" s="36"/>
      <c r="NOJ51" s="36"/>
      <c r="NOK51" s="36"/>
      <c r="NOL51" s="36"/>
      <c r="NOM51" s="36"/>
      <c r="NON51" s="36"/>
      <c r="NOO51" s="36"/>
      <c r="NOP51" s="36"/>
      <c r="NOQ51" s="36"/>
      <c r="NOR51" s="36"/>
      <c r="NOS51" s="36"/>
      <c r="NOT51" s="36"/>
      <c r="NOU51" s="36"/>
      <c r="NOV51" s="36"/>
      <c r="NOW51" s="36"/>
      <c r="NOX51" s="36"/>
      <c r="NOY51" s="36"/>
      <c r="NOZ51" s="36"/>
      <c r="NPA51" s="36"/>
      <c r="NPB51" s="36"/>
      <c r="NPC51" s="36"/>
      <c r="NPD51" s="36"/>
      <c r="NPE51" s="36"/>
      <c r="NPF51" s="36"/>
      <c r="NPG51" s="36"/>
      <c r="NPH51" s="36"/>
      <c r="NPI51" s="36"/>
      <c r="NPJ51" s="36"/>
      <c r="NPK51" s="36"/>
      <c r="NPL51" s="36"/>
      <c r="NPM51" s="36"/>
      <c r="NPN51" s="36"/>
      <c r="NPO51" s="36"/>
      <c r="NPP51" s="36"/>
      <c r="NPQ51" s="36"/>
      <c r="NPR51" s="36"/>
      <c r="NPS51" s="36"/>
      <c r="NPT51" s="36"/>
      <c r="NPU51" s="36"/>
      <c r="NPV51" s="36"/>
      <c r="NPW51" s="36"/>
      <c r="NPX51" s="36"/>
      <c r="NPY51" s="36"/>
      <c r="NPZ51" s="36"/>
      <c r="NQA51" s="36"/>
      <c r="NQB51" s="36"/>
      <c r="NQC51" s="36"/>
      <c r="NQD51" s="36"/>
      <c r="NQE51" s="36"/>
      <c r="NQF51" s="36"/>
      <c r="NQG51" s="36"/>
      <c r="NQH51" s="36"/>
      <c r="NQI51" s="36"/>
      <c r="NQJ51" s="36"/>
      <c r="NQK51" s="36"/>
      <c r="NQL51" s="36"/>
      <c r="NQM51" s="36"/>
      <c r="NQN51" s="36"/>
      <c r="NQO51" s="36"/>
      <c r="NQP51" s="36"/>
      <c r="NQQ51" s="36"/>
      <c r="NQR51" s="36"/>
      <c r="NQS51" s="36"/>
      <c r="NQT51" s="36"/>
      <c r="NQU51" s="36"/>
      <c r="NQV51" s="36"/>
      <c r="NQW51" s="36"/>
      <c r="NQX51" s="36"/>
      <c r="NQY51" s="36"/>
      <c r="NQZ51" s="36"/>
      <c r="NRA51" s="36"/>
      <c r="NRB51" s="36"/>
      <c r="NRC51" s="36"/>
      <c r="NRD51" s="36"/>
      <c r="NRE51" s="36"/>
      <c r="NRF51" s="36"/>
      <c r="NRG51" s="36"/>
      <c r="NRH51" s="36"/>
      <c r="NRI51" s="36"/>
      <c r="NRJ51" s="36"/>
      <c r="NRK51" s="36"/>
      <c r="NRL51" s="36"/>
      <c r="NRM51" s="36"/>
      <c r="NRN51" s="36"/>
      <c r="NRO51" s="36"/>
      <c r="NRP51" s="36"/>
      <c r="NRQ51" s="36"/>
      <c r="NRR51" s="36"/>
      <c r="NRS51" s="36"/>
      <c r="NRT51" s="36"/>
      <c r="NRU51" s="36"/>
      <c r="NRV51" s="36"/>
      <c r="NRW51" s="36"/>
      <c r="NRX51" s="36"/>
      <c r="NRY51" s="36"/>
      <c r="NRZ51" s="36"/>
      <c r="NSA51" s="36"/>
      <c r="NSB51" s="36"/>
      <c r="NSC51" s="36"/>
      <c r="NSD51" s="36"/>
      <c r="NSE51" s="36"/>
      <c r="NSF51" s="36"/>
      <c r="NSG51" s="36"/>
      <c r="NSH51" s="36"/>
      <c r="NSI51" s="36"/>
      <c r="NSJ51" s="36"/>
      <c r="NSK51" s="36"/>
      <c r="NSL51" s="36"/>
      <c r="NSM51" s="36"/>
      <c r="NSN51" s="36"/>
      <c r="NSO51" s="36"/>
      <c r="NSP51" s="36"/>
      <c r="NSQ51" s="36"/>
      <c r="NSR51" s="36"/>
      <c r="NSS51" s="36"/>
      <c r="NST51" s="36"/>
      <c r="NSU51" s="36"/>
      <c r="NSV51" s="36"/>
      <c r="NSW51" s="36"/>
      <c r="NSX51" s="36"/>
      <c r="NSY51" s="36"/>
      <c r="NSZ51" s="36"/>
      <c r="NTA51" s="36"/>
      <c r="NTB51" s="36"/>
      <c r="NTC51" s="36"/>
      <c r="NTD51" s="36"/>
      <c r="NTE51" s="36"/>
      <c r="NTF51" s="36"/>
      <c r="NTG51" s="36"/>
      <c r="NTH51" s="36"/>
      <c r="NTI51" s="36"/>
      <c r="NTJ51" s="36"/>
      <c r="NTK51" s="36"/>
      <c r="NTL51" s="36"/>
      <c r="NTM51" s="36"/>
      <c r="NTN51" s="36"/>
      <c r="NTO51" s="36"/>
      <c r="NTP51" s="36"/>
      <c r="NTQ51" s="36"/>
      <c r="NTR51" s="36"/>
      <c r="NTS51" s="36"/>
      <c r="NTT51" s="36"/>
      <c r="NTU51" s="36"/>
      <c r="NTV51" s="36"/>
      <c r="NTW51" s="36"/>
      <c r="NTX51" s="36"/>
      <c r="NTY51" s="36"/>
      <c r="NTZ51" s="36"/>
      <c r="NUA51" s="36"/>
      <c r="NUB51" s="36"/>
      <c r="NUC51" s="36"/>
      <c r="NUD51" s="36"/>
      <c r="NUE51" s="36"/>
      <c r="NUF51" s="36"/>
      <c r="NUG51" s="36"/>
      <c r="NUH51" s="36"/>
      <c r="NUI51" s="36"/>
      <c r="NUJ51" s="36"/>
      <c r="NUK51" s="36"/>
      <c r="NUL51" s="36"/>
      <c r="NUM51" s="36"/>
      <c r="NUN51" s="36"/>
      <c r="NUO51" s="36"/>
      <c r="NUP51" s="36"/>
      <c r="NUQ51" s="36"/>
      <c r="NUR51" s="36"/>
      <c r="NUS51" s="36"/>
      <c r="NUT51" s="36"/>
      <c r="NUU51" s="36"/>
      <c r="NUV51" s="36"/>
      <c r="NUW51" s="36"/>
      <c r="NUX51" s="36"/>
      <c r="NUY51" s="36"/>
      <c r="NUZ51" s="36"/>
      <c r="NVA51" s="36"/>
      <c r="NVB51" s="36"/>
      <c r="NVC51" s="36"/>
      <c r="NVD51" s="36"/>
      <c r="NVE51" s="36"/>
      <c r="NVF51" s="36"/>
      <c r="NVG51" s="36"/>
      <c r="NVH51" s="36"/>
      <c r="NVI51" s="36"/>
      <c r="NVJ51" s="36"/>
      <c r="NVK51" s="36"/>
      <c r="NVL51" s="36"/>
      <c r="NVM51" s="36"/>
      <c r="NVN51" s="36"/>
      <c r="NVO51" s="36"/>
      <c r="NVP51" s="36"/>
      <c r="NVQ51" s="36"/>
      <c r="NVR51" s="36"/>
      <c r="NVS51" s="36"/>
      <c r="NVT51" s="36"/>
      <c r="NVU51" s="36"/>
      <c r="NVV51" s="36"/>
      <c r="NVW51" s="36"/>
      <c r="NVX51" s="36"/>
      <c r="NVY51" s="36"/>
      <c r="NVZ51" s="36"/>
      <c r="NWA51" s="36"/>
      <c r="NWB51" s="36"/>
      <c r="NWC51" s="36"/>
      <c r="NWD51" s="36"/>
      <c r="NWE51" s="36"/>
      <c r="NWF51" s="36"/>
      <c r="NWG51" s="36"/>
      <c r="NWH51" s="36"/>
      <c r="NWI51" s="36"/>
      <c r="NWJ51" s="36"/>
      <c r="NWK51" s="36"/>
      <c r="NWL51" s="36"/>
      <c r="NWM51" s="36"/>
      <c r="NWN51" s="36"/>
      <c r="NWO51" s="36"/>
      <c r="NWP51" s="36"/>
      <c r="NWQ51" s="36"/>
      <c r="NWR51" s="36"/>
      <c r="NWS51" s="36"/>
      <c r="NWT51" s="36"/>
      <c r="NWU51" s="36"/>
      <c r="NWV51" s="36"/>
      <c r="NWW51" s="36"/>
      <c r="NWX51" s="36"/>
      <c r="NWY51" s="36"/>
      <c r="NWZ51" s="36"/>
      <c r="NXA51" s="36"/>
      <c r="NXB51" s="36"/>
      <c r="NXC51" s="36"/>
      <c r="NXD51" s="36"/>
      <c r="NXE51" s="36"/>
      <c r="NXF51" s="36"/>
      <c r="NXG51" s="36"/>
      <c r="NXH51" s="36"/>
      <c r="NXI51" s="36"/>
      <c r="NXJ51" s="36"/>
      <c r="NXK51" s="36"/>
      <c r="NXL51" s="36"/>
      <c r="NXM51" s="36"/>
      <c r="NXN51" s="36"/>
      <c r="NXO51" s="36"/>
      <c r="NXP51" s="36"/>
      <c r="NXQ51" s="36"/>
      <c r="NXR51" s="36"/>
      <c r="NXS51" s="36"/>
      <c r="NXT51" s="36"/>
      <c r="NXU51" s="36"/>
      <c r="NXV51" s="36"/>
      <c r="NXW51" s="36"/>
      <c r="NXX51" s="36"/>
      <c r="NXY51" s="36"/>
      <c r="NXZ51" s="36"/>
      <c r="NYA51" s="36"/>
      <c r="NYB51" s="36"/>
      <c r="NYC51" s="36"/>
      <c r="NYD51" s="36"/>
      <c r="NYE51" s="36"/>
      <c r="NYF51" s="36"/>
      <c r="NYG51" s="36"/>
      <c r="NYH51" s="36"/>
      <c r="NYI51" s="36"/>
      <c r="NYJ51" s="36"/>
      <c r="NYK51" s="36"/>
      <c r="NYL51" s="36"/>
      <c r="NYM51" s="36"/>
      <c r="NYN51" s="36"/>
      <c r="NYO51" s="36"/>
      <c r="NYP51" s="36"/>
      <c r="NYQ51" s="36"/>
      <c r="NYR51" s="36"/>
      <c r="NYS51" s="36"/>
      <c r="NYT51" s="36"/>
      <c r="NYU51" s="36"/>
      <c r="NYV51" s="36"/>
      <c r="NYW51" s="36"/>
      <c r="NYX51" s="36"/>
      <c r="NYY51" s="36"/>
      <c r="NYZ51" s="36"/>
      <c r="NZA51" s="36"/>
      <c r="NZB51" s="36"/>
      <c r="NZC51" s="36"/>
      <c r="NZD51" s="36"/>
      <c r="NZE51" s="36"/>
      <c r="NZF51" s="36"/>
      <c r="NZG51" s="36"/>
      <c r="NZH51" s="36"/>
      <c r="NZI51" s="36"/>
      <c r="NZJ51" s="36"/>
      <c r="NZK51" s="36"/>
      <c r="NZL51" s="36"/>
      <c r="NZM51" s="36"/>
      <c r="NZN51" s="36"/>
      <c r="NZO51" s="36"/>
      <c r="NZP51" s="36"/>
      <c r="NZQ51" s="36"/>
      <c r="NZR51" s="36"/>
      <c r="NZS51" s="36"/>
      <c r="NZT51" s="36"/>
      <c r="NZU51" s="36"/>
      <c r="NZV51" s="36"/>
      <c r="NZW51" s="36"/>
      <c r="NZX51" s="36"/>
      <c r="NZY51" s="36"/>
      <c r="NZZ51" s="36"/>
      <c r="OAA51" s="36"/>
      <c r="OAB51" s="36"/>
      <c r="OAC51" s="36"/>
      <c r="OAD51" s="36"/>
      <c r="OAE51" s="36"/>
      <c r="OAF51" s="36"/>
      <c r="OAG51" s="36"/>
      <c r="OAH51" s="36"/>
      <c r="OAI51" s="36"/>
      <c r="OAJ51" s="36"/>
      <c r="OAK51" s="36"/>
      <c r="OAL51" s="36"/>
      <c r="OAM51" s="36"/>
      <c r="OAN51" s="36"/>
      <c r="OAO51" s="36"/>
      <c r="OAP51" s="36"/>
      <c r="OAQ51" s="36"/>
      <c r="OAR51" s="36"/>
      <c r="OAS51" s="36"/>
      <c r="OAT51" s="36"/>
      <c r="OAU51" s="36"/>
      <c r="OAV51" s="36"/>
      <c r="OAW51" s="36"/>
      <c r="OAX51" s="36"/>
      <c r="OAY51" s="36"/>
      <c r="OAZ51" s="36"/>
      <c r="OBA51" s="36"/>
      <c r="OBB51" s="36"/>
      <c r="OBC51" s="36"/>
      <c r="OBD51" s="36"/>
      <c r="OBE51" s="36"/>
      <c r="OBF51" s="36"/>
      <c r="OBG51" s="36"/>
      <c r="OBH51" s="36"/>
      <c r="OBI51" s="36"/>
      <c r="OBJ51" s="36"/>
      <c r="OBK51" s="36"/>
      <c r="OBL51" s="36"/>
      <c r="OBM51" s="36"/>
      <c r="OBN51" s="36"/>
      <c r="OBO51" s="36"/>
      <c r="OBP51" s="36"/>
      <c r="OBQ51" s="36"/>
      <c r="OBR51" s="36"/>
      <c r="OBS51" s="36"/>
      <c r="OBT51" s="36"/>
      <c r="OBU51" s="36"/>
      <c r="OBV51" s="36"/>
      <c r="OBW51" s="36"/>
      <c r="OBX51" s="36"/>
      <c r="OBY51" s="36"/>
      <c r="OBZ51" s="36"/>
      <c r="OCA51" s="36"/>
      <c r="OCB51" s="36"/>
      <c r="OCC51" s="36"/>
      <c r="OCD51" s="36"/>
      <c r="OCE51" s="36"/>
      <c r="OCF51" s="36"/>
      <c r="OCG51" s="36"/>
      <c r="OCH51" s="36"/>
      <c r="OCI51" s="36"/>
      <c r="OCJ51" s="36"/>
      <c r="OCK51" s="36"/>
      <c r="OCL51" s="36"/>
      <c r="OCM51" s="36"/>
      <c r="OCN51" s="36"/>
      <c r="OCO51" s="36"/>
      <c r="OCP51" s="36"/>
      <c r="OCQ51" s="36"/>
      <c r="OCR51" s="36"/>
      <c r="OCS51" s="36"/>
      <c r="OCT51" s="36"/>
      <c r="OCU51" s="36"/>
      <c r="OCV51" s="36"/>
      <c r="OCW51" s="36"/>
      <c r="OCX51" s="36"/>
      <c r="OCY51" s="36"/>
      <c r="OCZ51" s="36"/>
      <c r="ODA51" s="36"/>
      <c r="ODB51" s="36"/>
      <c r="ODC51" s="36"/>
      <c r="ODD51" s="36"/>
      <c r="ODE51" s="36"/>
      <c r="ODF51" s="36"/>
      <c r="ODG51" s="36"/>
      <c r="ODH51" s="36"/>
      <c r="ODI51" s="36"/>
      <c r="ODJ51" s="36"/>
      <c r="ODK51" s="36"/>
      <c r="ODL51" s="36"/>
      <c r="ODM51" s="36"/>
      <c r="ODN51" s="36"/>
      <c r="ODO51" s="36"/>
      <c r="ODP51" s="36"/>
      <c r="ODQ51" s="36"/>
      <c r="ODR51" s="36"/>
      <c r="ODS51" s="36"/>
      <c r="ODT51" s="36"/>
      <c r="ODU51" s="36"/>
      <c r="ODV51" s="36"/>
      <c r="ODW51" s="36"/>
      <c r="ODX51" s="36"/>
      <c r="ODY51" s="36"/>
      <c r="ODZ51" s="36"/>
      <c r="OEA51" s="36"/>
      <c r="OEB51" s="36"/>
      <c r="OEC51" s="36"/>
      <c r="OED51" s="36"/>
      <c r="OEE51" s="36"/>
      <c r="OEF51" s="36"/>
      <c r="OEG51" s="36"/>
      <c r="OEH51" s="36"/>
      <c r="OEI51" s="36"/>
      <c r="OEJ51" s="36"/>
      <c r="OEK51" s="36"/>
      <c r="OEL51" s="36"/>
      <c r="OEM51" s="36"/>
      <c r="OEN51" s="36"/>
      <c r="OEO51" s="36"/>
      <c r="OEP51" s="36"/>
      <c r="OEQ51" s="36"/>
      <c r="OER51" s="36"/>
      <c r="OES51" s="36"/>
      <c r="OET51" s="36"/>
      <c r="OEU51" s="36"/>
      <c r="OEV51" s="36"/>
      <c r="OEW51" s="36"/>
      <c r="OEX51" s="36"/>
      <c r="OEY51" s="36"/>
      <c r="OEZ51" s="36"/>
      <c r="OFA51" s="36"/>
      <c r="OFB51" s="36"/>
      <c r="OFC51" s="36"/>
      <c r="OFD51" s="36"/>
      <c r="OFE51" s="36"/>
      <c r="OFF51" s="36"/>
      <c r="OFG51" s="36"/>
      <c r="OFH51" s="36"/>
      <c r="OFI51" s="36"/>
      <c r="OFJ51" s="36"/>
      <c r="OFK51" s="36"/>
      <c r="OFL51" s="36"/>
      <c r="OFM51" s="36"/>
      <c r="OFN51" s="36"/>
      <c r="OFO51" s="36"/>
      <c r="OFP51" s="36"/>
      <c r="OFQ51" s="36"/>
      <c r="OFR51" s="36"/>
      <c r="OFS51" s="36"/>
      <c r="OFT51" s="36"/>
      <c r="OFU51" s="36"/>
      <c r="OFV51" s="36"/>
      <c r="OFW51" s="36"/>
      <c r="OFX51" s="36"/>
      <c r="OFY51" s="36"/>
      <c r="OFZ51" s="36"/>
      <c r="OGA51" s="36"/>
      <c r="OGB51" s="36"/>
      <c r="OGC51" s="36"/>
      <c r="OGD51" s="36"/>
      <c r="OGE51" s="36"/>
      <c r="OGF51" s="36"/>
      <c r="OGG51" s="36"/>
      <c r="OGH51" s="36"/>
      <c r="OGI51" s="36"/>
      <c r="OGJ51" s="36"/>
      <c r="OGK51" s="36"/>
      <c r="OGL51" s="36"/>
      <c r="OGM51" s="36"/>
      <c r="OGN51" s="36"/>
      <c r="OGO51" s="36"/>
      <c r="OGP51" s="36"/>
      <c r="OGQ51" s="36"/>
      <c r="OGR51" s="36"/>
      <c r="OGS51" s="36"/>
      <c r="OGT51" s="36"/>
      <c r="OGU51" s="36"/>
      <c r="OGV51" s="36"/>
      <c r="OGW51" s="36"/>
      <c r="OGX51" s="36"/>
      <c r="OGY51" s="36"/>
      <c r="OGZ51" s="36"/>
      <c r="OHA51" s="36"/>
      <c r="OHB51" s="36"/>
      <c r="OHC51" s="36"/>
      <c r="OHD51" s="36"/>
      <c r="OHE51" s="36"/>
      <c r="OHF51" s="36"/>
      <c r="OHG51" s="36"/>
      <c r="OHH51" s="36"/>
      <c r="OHI51" s="36"/>
      <c r="OHJ51" s="36"/>
      <c r="OHK51" s="36"/>
      <c r="OHL51" s="36"/>
      <c r="OHM51" s="36"/>
      <c r="OHN51" s="36"/>
      <c r="OHO51" s="36"/>
      <c r="OHP51" s="36"/>
      <c r="OHQ51" s="36"/>
      <c r="OHR51" s="36"/>
      <c r="OHS51" s="36"/>
      <c r="OHT51" s="36"/>
      <c r="OHU51" s="36"/>
      <c r="OHV51" s="36"/>
      <c r="OHW51" s="36"/>
      <c r="OHX51" s="36"/>
      <c r="OHY51" s="36"/>
      <c r="OHZ51" s="36"/>
      <c r="OIA51" s="36"/>
      <c r="OIB51" s="36"/>
      <c r="OIC51" s="36"/>
      <c r="OID51" s="36"/>
      <c r="OIE51" s="36"/>
      <c r="OIF51" s="36"/>
      <c r="OIG51" s="36"/>
      <c r="OIH51" s="36"/>
      <c r="OII51" s="36"/>
      <c r="OIJ51" s="36"/>
      <c r="OIK51" s="36"/>
      <c r="OIL51" s="36"/>
      <c r="OIM51" s="36"/>
      <c r="OIN51" s="36"/>
      <c r="OIO51" s="36"/>
      <c r="OIP51" s="36"/>
      <c r="OIQ51" s="36"/>
      <c r="OIR51" s="36"/>
      <c r="OIS51" s="36"/>
      <c r="OIT51" s="36"/>
      <c r="OIU51" s="36"/>
      <c r="OIV51" s="36"/>
      <c r="OIW51" s="36"/>
      <c r="OIX51" s="36"/>
      <c r="OIY51" s="36"/>
      <c r="OIZ51" s="36"/>
      <c r="OJA51" s="36"/>
      <c r="OJB51" s="36"/>
      <c r="OJC51" s="36"/>
      <c r="OJD51" s="36"/>
      <c r="OJE51" s="36"/>
      <c r="OJF51" s="36"/>
      <c r="OJG51" s="36"/>
      <c r="OJH51" s="36"/>
      <c r="OJI51" s="36"/>
      <c r="OJJ51" s="36"/>
      <c r="OJK51" s="36"/>
      <c r="OJL51" s="36"/>
      <c r="OJM51" s="36"/>
      <c r="OJN51" s="36"/>
      <c r="OJO51" s="36"/>
      <c r="OJP51" s="36"/>
      <c r="OJQ51" s="36"/>
      <c r="OJR51" s="36"/>
      <c r="OJS51" s="36"/>
      <c r="OJT51" s="36"/>
      <c r="OJU51" s="36"/>
      <c r="OJV51" s="36"/>
      <c r="OJW51" s="36"/>
      <c r="OJX51" s="36"/>
      <c r="OJY51" s="36"/>
      <c r="OJZ51" s="36"/>
      <c r="OKA51" s="36"/>
      <c r="OKB51" s="36"/>
      <c r="OKC51" s="36"/>
      <c r="OKD51" s="36"/>
      <c r="OKE51" s="36"/>
      <c r="OKF51" s="36"/>
      <c r="OKG51" s="36"/>
      <c r="OKH51" s="36"/>
      <c r="OKI51" s="36"/>
      <c r="OKJ51" s="36"/>
      <c r="OKK51" s="36"/>
      <c r="OKL51" s="36"/>
      <c r="OKM51" s="36"/>
      <c r="OKN51" s="36"/>
      <c r="OKO51" s="36"/>
      <c r="OKP51" s="36"/>
      <c r="OKQ51" s="36"/>
      <c r="OKR51" s="36"/>
      <c r="OKS51" s="36"/>
      <c r="OKT51" s="36"/>
      <c r="OKU51" s="36"/>
      <c r="OKV51" s="36"/>
      <c r="OKW51" s="36"/>
      <c r="OKX51" s="36"/>
      <c r="OKY51" s="36"/>
      <c r="OKZ51" s="36"/>
      <c r="OLA51" s="36"/>
      <c r="OLB51" s="36"/>
      <c r="OLC51" s="36"/>
      <c r="OLD51" s="36"/>
      <c r="OLE51" s="36"/>
      <c r="OLF51" s="36"/>
      <c r="OLG51" s="36"/>
      <c r="OLH51" s="36"/>
      <c r="OLI51" s="36"/>
      <c r="OLJ51" s="36"/>
      <c r="OLK51" s="36"/>
      <c r="OLL51" s="36"/>
      <c r="OLM51" s="36"/>
      <c r="OLN51" s="36"/>
      <c r="OLO51" s="36"/>
      <c r="OLP51" s="36"/>
      <c r="OLQ51" s="36"/>
      <c r="OLR51" s="36"/>
      <c r="OLS51" s="36"/>
      <c r="OLT51" s="36"/>
      <c r="OLU51" s="36"/>
      <c r="OLV51" s="36"/>
      <c r="OLW51" s="36"/>
      <c r="OLX51" s="36"/>
      <c r="OLY51" s="36"/>
      <c r="OLZ51" s="36"/>
      <c r="OMA51" s="36"/>
      <c r="OMB51" s="36"/>
      <c r="OMC51" s="36"/>
      <c r="OMD51" s="36"/>
      <c r="OME51" s="36"/>
      <c r="OMF51" s="36"/>
      <c r="OMG51" s="36"/>
      <c r="OMH51" s="36"/>
      <c r="OMI51" s="36"/>
      <c r="OMJ51" s="36"/>
      <c r="OMK51" s="36"/>
      <c r="OML51" s="36"/>
      <c r="OMM51" s="36"/>
      <c r="OMN51" s="36"/>
      <c r="OMO51" s="36"/>
      <c r="OMP51" s="36"/>
      <c r="OMQ51" s="36"/>
      <c r="OMR51" s="36"/>
      <c r="OMS51" s="36"/>
      <c r="OMT51" s="36"/>
      <c r="OMU51" s="36"/>
      <c r="OMV51" s="36"/>
      <c r="OMW51" s="36"/>
      <c r="OMX51" s="36"/>
      <c r="OMY51" s="36"/>
      <c r="OMZ51" s="36"/>
      <c r="ONA51" s="36"/>
      <c r="ONB51" s="36"/>
      <c r="ONC51" s="36"/>
      <c r="OND51" s="36"/>
      <c r="ONE51" s="36"/>
      <c r="ONF51" s="36"/>
      <c r="ONG51" s="36"/>
      <c r="ONH51" s="36"/>
      <c r="ONI51" s="36"/>
      <c r="ONJ51" s="36"/>
      <c r="ONK51" s="36"/>
      <c r="ONL51" s="36"/>
      <c r="ONM51" s="36"/>
      <c r="ONN51" s="36"/>
      <c r="ONO51" s="36"/>
      <c r="ONP51" s="36"/>
      <c r="ONQ51" s="36"/>
      <c r="ONR51" s="36"/>
      <c r="ONS51" s="36"/>
      <c r="ONT51" s="36"/>
      <c r="ONU51" s="36"/>
      <c r="ONV51" s="36"/>
      <c r="ONW51" s="36"/>
      <c r="ONX51" s="36"/>
      <c r="ONY51" s="36"/>
      <c r="ONZ51" s="36"/>
      <c r="OOA51" s="36"/>
      <c r="OOB51" s="36"/>
      <c r="OOC51" s="36"/>
      <c r="OOD51" s="36"/>
      <c r="OOE51" s="36"/>
      <c r="OOF51" s="36"/>
      <c r="OOG51" s="36"/>
      <c r="OOH51" s="36"/>
      <c r="OOI51" s="36"/>
      <c r="OOJ51" s="36"/>
      <c r="OOK51" s="36"/>
      <c r="OOL51" s="36"/>
      <c r="OOM51" s="36"/>
      <c r="OON51" s="36"/>
      <c r="OOO51" s="36"/>
      <c r="OOP51" s="36"/>
      <c r="OOQ51" s="36"/>
      <c r="OOR51" s="36"/>
      <c r="OOS51" s="36"/>
      <c r="OOT51" s="36"/>
      <c r="OOU51" s="36"/>
      <c r="OOV51" s="36"/>
      <c r="OOW51" s="36"/>
      <c r="OOX51" s="36"/>
      <c r="OOY51" s="36"/>
      <c r="OOZ51" s="36"/>
      <c r="OPA51" s="36"/>
      <c r="OPB51" s="36"/>
      <c r="OPC51" s="36"/>
      <c r="OPD51" s="36"/>
      <c r="OPE51" s="36"/>
      <c r="OPF51" s="36"/>
      <c r="OPG51" s="36"/>
      <c r="OPH51" s="36"/>
      <c r="OPI51" s="36"/>
      <c r="OPJ51" s="36"/>
      <c r="OPK51" s="36"/>
      <c r="OPL51" s="36"/>
      <c r="OPM51" s="36"/>
      <c r="OPN51" s="36"/>
      <c r="OPO51" s="36"/>
      <c r="OPP51" s="36"/>
      <c r="OPQ51" s="36"/>
      <c r="OPR51" s="36"/>
      <c r="OPS51" s="36"/>
      <c r="OPT51" s="36"/>
      <c r="OPU51" s="36"/>
      <c r="OPV51" s="36"/>
      <c r="OPW51" s="36"/>
      <c r="OPX51" s="36"/>
      <c r="OPY51" s="36"/>
      <c r="OPZ51" s="36"/>
      <c r="OQA51" s="36"/>
      <c r="OQB51" s="36"/>
      <c r="OQC51" s="36"/>
      <c r="OQD51" s="36"/>
      <c r="OQE51" s="36"/>
      <c r="OQF51" s="36"/>
      <c r="OQG51" s="36"/>
      <c r="OQH51" s="36"/>
      <c r="OQI51" s="36"/>
      <c r="OQJ51" s="36"/>
      <c r="OQK51" s="36"/>
      <c r="OQL51" s="36"/>
      <c r="OQM51" s="36"/>
      <c r="OQN51" s="36"/>
      <c r="OQO51" s="36"/>
      <c r="OQP51" s="36"/>
      <c r="OQQ51" s="36"/>
      <c r="OQR51" s="36"/>
      <c r="OQS51" s="36"/>
      <c r="OQT51" s="36"/>
      <c r="OQU51" s="36"/>
      <c r="OQV51" s="36"/>
      <c r="OQW51" s="36"/>
      <c r="OQX51" s="36"/>
      <c r="OQY51" s="36"/>
      <c r="OQZ51" s="36"/>
      <c r="ORA51" s="36"/>
      <c r="ORB51" s="36"/>
      <c r="ORC51" s="36"/>
      <c r="ORD51" s="36"/>
      <c r="ORE51" s="36"/>
      <c r="ORF51" s="36"/>
      <c r="ORG51" s="36"/>
      <c r="ORH51" s="36"/>
      <c r="ORI51" s="36"/>
      <c r="ORJ51" s="36"/>
      <c r="ORK51" s="36"/>
      <c r="ORL51" s="36"/>
      <c r="ORM51" s="36"/>
      <c r="ORN51" s="36"/>
      <c r="ORO51" s="36"/>
      <c r="ORP51" s="36"/>
      <c r="ORQ51" s="36"/>
      <c r="ORR51" s="36"/>
      <c r="ORS51" s="36"/>
      <c r="ORT51" s="36"/>
      <c r="ORU51" s="36"/>
      <c r="ORV51" s="36"/>
      <c r="ORW51" s="36"/>
      <c r="ORX51" s="36"/>
      <c r="ORY51" s="36"/>
      <c r="ORZ51" s="36"/>
      <c r="OSA51" s="36"/>
      <c r="OSB51" s="36"/>
      <c r="OSC51" s="36"/>
      <c r="OSD51" s="36"/>
      <c r="OSE51" s="36"/>
      <c r="OSF51" s="36"/>
      <c r="OSG51" s="36"/>
      <c r="OSH51" s="36"/>
      <c r="OSI51" s="36"/>
      <c r="OSJ51" s="36"/>
      <c r="OSK51" s="36"/>
      <c r="OSL51" s="36"/>
      <c r="OSM51" s="36"/>
      <c r="OSN51" s="36"/>
      <c r="OSO51" s="36"/>
      <c r="OSP51" s="36"/>
      <c r="OSQ51" s="36"/>
      <c r="OSR51" s="36"/>
      <c r="OSS51" s="36"/>
      <c r="OST51" s="36"/>
      <c r="OSU51" s="36"/>
      <c r="OSV51" s="36"/>
      <c r="OSW51" s="36"/>
      <c r="OSX51" s="36"/>
      <c r="OSY51" s="36"/>
      <c r="OSZ51" s="36"/>
      <c r="OTA51" s="36"/>
      <c r="OTB51" s="36"/>
      <c r="OTC51" s="36"/>
      <c r="OTD51" s="36"/>
      <c r="OTE51" s="36"/>
      <c r="OTF51" s="36"/>
      <c r="OTG51" s="36"/>
      <c r="OTH51" s="36"/>
      <c r="OTI51" s="36"/>
      <c r="OTJ51" s="36"/>
      <c r="OTK51" s="36"/>
      <c r="OTL51" s="36"/>
      <c r="OTM51" s="36"/>
      <c r="OTN51" s="36"/>
      <c r="OTO51" s="36"/>
      <c r="OTP51" s="36"/>
      <c r="OTQ51" s="36"/>
      <c r="OTR51" s="36"/>
      <c r="OTS51" s="36"/>
      <c r="OTT51" s="36"/>
      <c r="OTU51" s="36"/>
      <c r="OTV51" s="36"/>
      <c r="OTW51" s="36"/>
      <c r="OTX51" s="36"/>
      <c r="OTY51" s="36"/>
      <c r="OTZ51" s="36"/>
      <c r="OUA51" s="36"/>
      <c r="OUB51" s="36"/>
      <c r="OUC51" s="36"/>
      <c r="OUD51" s="36"/>
      <c r="OUE51" s="36"/>
      <c r="OUF51" s="36"/>
      <c r="OUG51" s="36"/>
      <c r="OUH51" s="36"/>
      <c r="OUI51" s="36"/>
      <c r="OUJ51" s="36"/>
      <c r="OUK51" s="36"/>
      <c r="OUL51" s="36"/>
      <c r="OUM51" s="36"/>
      <c r="OUN51" s="36"/>
      <c r="OUO51" s="36"/>
      <c r="OUP51" s="36"/>
      <c r="OUQ51" s="36"/>
      <c r="OUR51" s="36"/>
      <c r="OUS51" s="36"/>
      <c r="OUT51" s="36"/>
      <c r="OUU51" s="36"/>
      <c r="OUV51" s="36"/>
      <c r="OUW51" s="36"/>
      <c r="OUX51" s="36"/>
      <c r="OUY51" s="36"/>
      <c r="OUZ51" s="36"/>
      <c r="OVA51" s="36"/>
      <c r="OVB51" s="36"/>
      <c r="OVC51" s="36"/>
      <c r="OVD51" s="36"/>
      <c r="OVE51" s="36"/>
      <c r="OVF51" s="36"/>
      <c r="OVG51" s="36"/>
      <c r="OVH51" s="36"/>
      <c r="OVI51" s="36"/>
      <c r="OVJ51" s="36"/>
      <c r="OVK51" s="36"/>
      <c r="OVL51" s="36"/>
      <c r="OVM51" s="36"/>
      <c r="OVN51" s="36"/>
      <c r="OVO51" s="36"/>
      <c r="OVP51" s="36"/>
      <c r="OVQ51" s="36"/>
      <c r="OVR51" s="36"/>
      <c r="OVS51" s="36"/>
      <c r="OVT51" s="36"/>
      <c r="OVU51" s="36"/>
      <c r="OVV51" s="36"/>
      <c r="OVW51" s="36"/>
      <c r="OVX51" s="36"/>
      <c r="OVY51" s="36"/>
      <c r="OVZ51" s="36"/>
      <c r="OWA51" s="36"/>
      <c r="OWB51" s="36"/>
      <c r="OWC51" s="36"/>
      <c r="OWD51" s="36"/>
      <c r="OWE51" s="36"/>
      <c r="OWF51" s="36"/>
      <c r="OWG51" s="36"/>
      <c r="OWH51" s="36"/>
      <c r="OWI51" s="36"/>
      <c r="OWJ51" s="36"/>
      <c r="OWK51" s="36"/>
      <c r="OWL51" s="36"/>
      <c r="OWM51" s="36"/>
      <c r="OWN51" s="36"/>
      <c r="OWO51" s="36"/>
      <c r="OWP51" s="36"/>
      <c r="OWQ51" s="36"/>
      <c r="OWR51" s="36"/>
      <c r="OWS51" s="36"/>
      <c r="OWT51" s="36"/>
      <c r="OWU51" s="36"/>
      <c r="OWV51" s="36"/>
      <c r="OWW51" s="36"/>
      <c r="OWX51" s="36"/>
      <c r="OWY51" s="36"/>
      <c r="OWZ51" s="36"/>
      <c r="OXA51" s="36"/>
      <c r="OXB51" s="36"/>
      <c r="OXC51" s="36"/>
      <c r="OXD51" s="36"/>
      <c r="OXE51" s="36"/>
      <c r="OXF51" s="36"/>
      <c r="OXG51" s="36"/>
      <c r="OXH51" s="36"/>
      <c r="OXI51" s="36"/>
      <c r="OXJ51" s="36"/>
      <c r="OXK51" s="36"/>
      <c r="OXL51" s="36"/>
      <c r="OXM51" s="36"/>
      <c r="OXN51" s="36"/>
      <c r="OXO51" s="36"/>
      <c r="OXP51" s="36"/>
      <c r="OXQ51" s="36"/>
      <c r="OXR51" s="36"/>
      <c r="OXS51" s="36"/>
      <c r="OXT51" s="36"/>
      <c r="OXU51" s="36"/>
      <c r="OXV51" s="36"/>
      <c r="OXW51" s="36"/>
      <c r="OXX51" s="36"/>
      <c r="OXY51" s="36"/>
      <c r="OXZ51" s="36"/>
      <c r="OYA51" s="36"/>
      <c r="OYB51" s="36"/>
      <c r="OYC51" s="36"/>
      <c r="OYD51" s="36"/>
      <c r="OYE51" s="36"/>
      <c r="OYF51" s="36"/>
      <c r="OYG51" s="36"/>
      <c r="OYH51" s="36"/>
      <c r="OYI51" s="36"/>
      <c r="OYJ51" s="36"/>
      <c r="OYK51" s="36"/>
      <c r="OYL51" s="36"/>
      <c r="OYM51" s="36"/>
      <c r="OYN51" s="36"/>
      <c r="OYO51" s="36"/>
      <c r="OYP51" s="36"/>
      <c r="OYQ51" s="36"/>
      <c r="OYR51" s="36"/>
      <c r="OYS51" s="36"/>
      <c r="OYT51" s="36"/>
      <c r="OYU51" s="36"/>
      <c r="OYV51" s="36"/>
      <c r="OYW51" s="36"/>
      <c r="OYX51" s="36"/>
      <c r="OYY51" s="36"/>
      <c r="OYZ51" s="36"/>
      <c r="OZA51" s="36"/>
      <c r="OZB51" s="36"/>
      <c r="OZC51" s="36"/>
      <c r="OZD51" s="36"/>
      <c r="OZE51" s="36"/>
      <c r="OZF51" s="36"/>
      <c r="OZG51" s="36"/>
      <c r="OZH51" s="36"/>
      <c r="OZI51" s="36"/>
      <c r="OZJ51" s="36"/>
      <c r="OZK51" s="36"/>
      <c r="OZL51" s="36"/>
      <c r="OZM51" s="36"/>
      <c r="OZN51" s="36"/>
      <c r="OZO51" s="36"/>
      <c r="OZP51" s="36"/>
      <c r="OZQ51" s="36"/>
      <c r="OZR51" s="36"/>
      <c r="OZS51" s="36"/>
      <c r="OZT51" s="36"/>
      <c r="OZU51" s="36"/>
      <c r="OZV51" s="36"/>
      <c r="OZW51" s="36"/>
      <c r="OZX51" s="36"/>
      <c r="OZY51" s="36"/>
      <c r="OZZ51" s="36"/>
      <c r="PAA51" s="36"/>
      <c r="PAB51" s="36"/>
      <c r="PAC51" s="36"/>
      <c r="PAD51" s="36"/>
      <c r="PAE51" s="36"/>
      <c r="PAF51" s="36"/>
      <c r="PAG51" s="36"/>
      <c r="PAH51" s="36"/>
      <c r="PAI51" s="36"/>
      <c r="PAJ51" s="36"/>
      <c r="PAK51" s="36"/>
      <c r="PAL51" s="36"/>
      <c r="PAM51" s="36"/>
      <c r="PAN51" s="36"/>
      <c r="PAO51" s="36"/>
      <c r="PAP51" s="36"/>
      <c r="PAQ51" s="36"/>
      <c r="PAR51" s="36"/>
      <c r="PAS51" s="36"/>
      <c r="PAT51" s="36"/>
      <c r="PAU51" s="36"/>
      <c r="PAV51" s="36"/>
      <c r="PAW51" s="36"/>
      <c r="PAX51" s="36"/>
      <c r="PAY51" s="36"/>
      <c r="PAZ51" s="36"/>
      <c r="PBA51" s="36"/>
      <c r="PBB51" s="36"/>
      <c r="PBC51" s="36"/>
      <c r="PBD51" s="36"/>
      <c r="PBE51" s="36"/>
      <c r="PBF51" s="36"/>
      <c r="PBG51" s="36"/>
      <c r="PBH51" s="36"/>
      <c r="PBI51" s="36"/>
      <c r="PBJ51" s="36"/>
      <c r="PBK51" s="36"/>
      <c r="PBL51" s="36"/>
      <c r="PBM51" s="36"/>
      <c r="PBN51" s="36"/>
      <c r="PBO51" s="36"/>
      <c r="PBP51" s="36"/>
      <c r="PBQ51" s="36"/>
      <c r="PBR51" s="36"/>
      <c r="PBS51" s="36"/>
      <c r="PBT51" s="36"/>
      <c r="PBU51" s="36"/>
      <c r="PBV51" s="36"/>
      <c r="PBW51" s="36"/>
      <c r="PBX51" s="36"/>
      <c r="PBY51" s="36"/>
      <c r="PBZ51" s="36"/>
      <c r="PCA51" s="36"/>
      <c r="PCB51" s="36"/>
      <c r="PCC51" s="36"/>
      <c r="PCD51" s="36"/>
      <c r="PCE51" s="36"/>
      <c r="PCF51" s="36"/>
      <c r="PCG51" s="36"/>
      <c r="PCH51" s="36"/>
      <c r="PCI51" s="36"/>
      <c r="PCJ51" s="36"/>
      <c r="PCK51" s="36"/>
      <c r="PCL51" s="36"/>
      <c r="PCM51" s="36"/>
      <c r="PCN51" s="36"/>
      <c r="PCO51" s="36"/>
      <c r="PCP51" s="36"/>
      <c r="PCQ51" s="36"/>
      <c r="PCR51" s="36"/>
      <c r="PCS51" s="36"/>
      <c r="PCT51" s="36"/>
      <c r="PCU51" s="36"/>
      <c r="PCV51" s="36"/>
      <c r="PCW51" s="36"/>
      <c r="PCX51" s="36"/>
      <c r="PCY51" s="36"/>
      <c r="PCZ51" s="36"/>
      <c r="PDA51" s="36"/>
      <c r="PDB51" s="36"/>
      <c r="PDC51" s="36"/>
      <c r="PDD51" s="36"/>
      <c r="PDE51" s="36"/>
      <c r="PDF51" s="36"/>
      <c r="PDG51" s="36"/>
      <c r="PDH51" s="36"/>
      <c r="PDI51" s="36"/>
      <c r="PDJ51" s="36"/>
      <c r="PDK51" s="36"/>
      <c r="PDL51" s="36"/>
      <c r="PDM51" s="36"/>
      <c r="PDN51" s="36"/>
      <c r="PDO51" s="36"/>
      <c r="PDP51" s="36"/>
      <c r="PDQ51" s="36"/>
      <c r="PDR51" s="36"/>
      <c r="PDS51" s="36"/>
      <c r="PDT51" s="36"/>
      <c r="PDU51" s="36"/>
      <c r="PDV51" s="36"/>
      <c r="PDW51" s="36"/>
      <c r="PDX51" s="36"/>
      <c r="PDY51" s="36"/>
      <c r="PDZ51" s="36"/>
      <c r="PEA51" s="36"/>
      <c r="PEB51" s="36"/>
      <c r="PEC51" s="36"/>
      <c r="PED51" s="36"/>
      <c r="PEE51" s="36"/>
      <c r="PEF51" s="36"/>
      <c r="PEG51" s="36"/>
      <c r="PEH51" s="36"/>
      <c r="PEI51" s="36"/>
      <c r="PEJ51" s="36"/>
      <c r="PEK51" s="36"/>
      <c r="PEL51" s="36"/>
      <c r="PEM51" s="36"/>
      <c r="PEN51" s="36"/>
      <c r="PEO51" s="36"/>
      <c r="PEP51" s="36"/>
      <c r="PEQ51" s="36"/>
      <c r="PER51" s="36"/>
      <c r="PES51" s="36"/>
      <c r="PET51" s="36"/>
      <c r="PEU51" s="36"/>
      <c r="PEV51" s="36"/>
      <c r="PEW51" s="36"/>
      <c r="PEX51" s="36"/>
      <c r="PEY51" s="36"/>
      <c r="PEZ51" s="36"/>
      <c r="PFA51" s="36"/>
      <c r="PFB51" s="36"/>
      <c r="PFC51" s="36"/>
      <c r="PFD51" s="36"/>
      <c r="PFE51" s="36"/>
      <c r="PFF51" s="36"/>
      <c r="PFG51" s="36"/>
      <c r="PFH51" s="36"/>
      <c r="PFI51" s="36"/>
      <c r="PFJ51" s="36"/>
      <c r="PFK51" s="36"/>
      <c r="PFL51" s="36"/>
      <c r="PFM51" s="36"/>
      <c r="PFN51" s="36"/>
      <c r="PFO51" s="36"/>
      <c r="PFP51" s="36"/>
      <c r="PFQ51" s="36"/>
      <c r="PFR51" s="36"/>
      <c r="PFS51" s="36"/>
      <c r="PFT51" s="36"/>
      <c r="PFU51" s="36"/>
      <c r="PFV51" s="36"/>
      <c r="PFW51" s="36"/>
      <c r="PFX51" s="36"/>
      <c r="PFY51" s="36"/>
      <c r="PFZ51" s="36"/>
      <c r="PGA51" s="36"/>
      <c r="PGB51" s="36"/>
      <c r="PGC51" s="36"/>
      <c r="PGD51" s="36"/>
      <c r="PGE51" s="36"/>
      <c r="PGF51" s="36"/>
      <c r="PGG51" s="36"/>
      <c r="PGH51" s="36"/>
      <c r="PGI51" s="36"/>
      <c r="PGJ51" s="36"/>
      <c r="PGK51" s="36"/>
      <c r="PGL51" s="36"/>
      <c r="PGM51" s="36"/>
      <c r="PGN51" s="36"/>
      <c r="PGO51" s="36"/>
      <c r="PGP51" s="36"/>
      <c r="PGQ51" s="36"/>
      <c r="PGR51" s="36"/>
      <c r="PGS51" s="36"/>
      <c r="PGT51" s="36"/>
      <c r="PGU51" s="36"/>
      <c r="PGV51" s="36"/>
      <c r="PGW51" s="36"/>
      <c r="PGX51" s="36"/>
      <c r="PGY51" s="36"/>
      <c r="PGZ51" s="36"/>
      <c r="PHA51" s="36"/>
      <c r="PHB51" s="36"/>
      <c r="PHC51" s="36"/>
      <c r="PHD51" s="36"/>
      <c r="PHE51" s="36"/>
      <c r="PHF51" s="36"/>
      <c r="PHG51" s="36"/>
      <c r="PHH51" s="36"/>
      <c r="PHI51" s="36"/>
      <c r="PHJ51" s="36"/>
      <c r="PHK51" s="36"/>
      <c r="PHL51" s="36"/>
      <c r="PHM51" s="36"/>
      <c r="PHN51" s="36"/>
      <c r="PHO51" s="36"/>
      <c r="PHP51" s="36"/>
      <c r="PHQ51" s="36"/>
      <c r="PHR51" s="36"/>
      <c r="PHS51" s="36"/>
      <c r="PHT51" s="36"/>
      <c r="PHU51" s="36"/>
      <c r="PHV51" s="36"/>
      <c r="PHW51" s="36"/>
      <c r="PHX51" s="36"/>
      <c r="PHY51" s="36"/>
      <c r="PHZ51" s="36"/>
      <c r="PIA51" s="36"/>
      <c r="PIB51" s="36"/>
      <c r="PIC51" s="36"/>
      <c r="PID51" s="36"/>
      <c r="PIE51" s="36"/>
      <c r="PIF51" s="36"/>
      <c r="PIG51" s="36"/>
      <c r="PIH51" s="36"/>
      <c r="PII51" s="36"/>
      <c r="PIJ51" s="36"/>
      <c r="PIK51" s="36"/>
      <c r="PIL51" s="36"/>
      <c r="PIM51" s="36"/>
      <c r="PIN51" s="36"/>
      <c r="PIO51" s="36"/>
      <c r="PIP51" s="36"/>
      <c r="PIQ51" s="36"/>
      <c r="PIR51" s="36"/>
      <c r="PIS51" s="36"/>
      <c r="PIT51" s="36"/>
      <c r="PIU51" s="36"/>
      <c r="PIV51" s="36"/>
      <c r="PIW51" s="36"/>
      <c r="PIX51" s="36"/>
      <c r="PIY51" s="36"/>
      <c r="PIZ51" s="36"/>
      <c r="PJA51" s="36"/>
      <c r="PJB51" s="36"/>
      <c r="PJC51" s="36"/>
      <c r="PJD51" s="36"/>
      <c r="PJE51" s="36"/>
      <c r="PJF51" s="36"/>
      <c r="PJG51" s="36"/>
      <c r="PJH51" s="36"/>
      <c r="PJI51" s="36"/>
      <c r="PJJ51" s="36"/>
      <c r="PJK51" s="36"/>
      <c r="PJL51" s="36"/>
      <c r="PJM51" s="36"/>
      <c r="PJN51" s="36"/>
      <c r="PJO51" s="36"/>
      <c r="PJP51" s="36"/>
      <c r="PJQ51" s="36"/>
      <c r="PJR51" s="36"/>
      <c r="PJS51" s="36"/>
      <c r="PJT51" s="36"/>
      <c r="PJU51" s="36"/>
      <c r="PJV51" s="36"/>
      <c r="PJW51" s="36"/>
      <c r="PJX51" s="36"/>
      <c r="PJY51" s="36"/>
      <c r="PJZ51" s="36"/>
      <c r="PKA51" s="36"/>
      <c r="PKB51" s="36"/>
      <c r="PKC51" s="36"/>
      <c r="PKD51" s="36"/>
      <c r="PKE51" s="36"/>
      <c r="PKF51" s="36"/>
      <c r="PKG51" s="36"/>
      <c r="PKH51" s="36"/>
      <c r="PKI51" s="36"/>
      <c r="PKJ51" s="36"/>
      <c r="PKK51" s="36"/>
      <c r="PKL51" s="36"/>
      <c r="PKM51" s="36"/>
      <c r="PKN51" s="36"/>
      <c r="PKO51" s="36"/>
      <c r="PKP51" s="36"/>
      <c r="PKQ51" s="36"/>
      <c r="PKR51" s="36"/>
      <c r="PKS51" s="36"/>
      <c r="PKT51" s="36"/>
      <c r="PKU51" s="36"/>
      <c r="PKV51" s="36"/>
      <c r="PKW51" s="36"/>
      <c r="PKX51" s="36"/>
      <c r="PKY51" s="36"/>
      <c r="PKZ51" s="36"/>
      <c r="PLA51" s="36"/>
      <c r="PLB51" s="36"/>
      <c r="PLC51" s="36"/>
      <c r="PLD51" s="36"/>
      <c r="PLE51" s="36"/>
      <c r="PLF51" s="36"/>
      <c r="PLG51" s="36"/>
      <c r="PLH51" s="36"/>
      <c r="PLI51" s="36"/>
      <c r="PLJ51" s="36"/>
      <c r="PLK51" s="36"/>
      <c r="PLL51" s="36"/>
      <c r="PLM51" s="36"/>
      <c r="PLN51" s="36"/>
      <c r="PLO51" s="36"/>
      <c r="PLP51" s="36"/>
      <c r="PLQ51" s="36"/>
      <c r="PLR51" s="36"/>
      <c r="PLS51" s="36"/>
      <c r="PLT51" s="36"/>
      <c r="PLU51" s="36"/>
      <c r="PLV51" s="36"/>
      <c r="PLW51" s="36"/>
      <c r="PLX51" s="36"/>
      <c r="PLY51" s="36"/>
      <c r="PLZ51" s="36"/>
      <c r="PMA51" s="36"/>
      <c r="PMB51" s="36"/>
      <c r="PMC51" s="36"/>
      <c r="PMD51" s="36"/>
      <c r="PME51" s="36"/>
      <c r="PMF51" s="36"/>
      <c r="PMG51" s="36"/>
      <c r="PMH51" s="36"/>
      <c r="PMI51" s="36"/>
      <c r="PMJ51" s="36"/>
      <c r="PMK51" s="36"/>
      <c r="PML51" s="36"/>
      <c r="PMM51" s="36"/>
      <c r="PMN51" s="36"/>
      <c r="PMO51" s="36"/>
      <c r="PMP51" s="36"/>
      <c r="PMQ51" s="36"/>
      <c r="PMR51" s="36"/>
      <c r="PMS51" s="36"/>
      <c r="PMT51" s="36"/>
      <c r="PMU51" s="36"/>
      <c r="PMV51" s="36"/>
      <c r="PMW51" s="36"/>
      <c r="PMX51" s="36"/>
      <c r="PMY51" s="36"/>
      <c r="PMZ51" s="36"/>
      <c r="PNA51" s="36"/>
      <c r="PNB51" s="36"/>
      <c r="PNC51" s="36"/>
      <c r="PND51" s="36"/>
      <c r="PNE51" s="36"/>
      <c r="PNF51" s="36"/>
      <c r="PNG51" s="36"/>
      <c r="PNH51" s="36"/>
      <c r="PNI51" s="36"/>
      <c r="PNJ51" s="36"/>
      <c r="PNK51" s="36"/>
      <c r="PNL51" s="36"/>
      <c r="PNM51" s="36"/>
      <c r="PNN51" s="36"/>
      <c r="PNO51" s="36"/>
      <c r="PNP51" s="36"/>
      <c r="PNQ51" s="36"/>
      <c r="PNR51" s="36"/>
      <c r="PNS51" s="36"/>
      <c r="PNT51" s="36"/>
      <c r="PNU51" s="36"/>
      <c r="PNV51" s="36"/>
      <c r="PNW51" s="36"/>
      <c r="PNX51" s="36"/>
      <c r="PNY51" s="36"/>
      <c r="PNZ51" s="36"/>
      <c r="POA51" s="36"/>
      <c r="POB51" s="36"/>
      <c r="POC51" s="36"/>
      <c r="POD51" s="36"/>
      <c r="POE51" s="36"/>
      <c r="POF51" s="36"/>
      <c r="POG51" s="36"/>
      <c r="POH51" s="36"/>
      <c r="POI51" s="36"/>
      <c r="POJ51" s="36"/>
      <c r="POK51" s="36"/>
      <c r="POL51" s="36"/>
      <c r="POM51" s="36"/>
      <c r="PON51" s="36"/>
      <c r="POO51" s="36"/>
      <c r="POP51" s="36"/>
      <c r="POQ51" s="36"/>
      <c r="POR51" s="36"/>
      <c r="POS51" s="36"/>
      <c r="POT51" s="36"/>
      <c r="POU51" s="36"/>
      <c r="POV51" s="36"/>
      <c r="POW51" s="36"/>
      <c r="POX51" s="36"/>
      <c r="POY51" s="36"/>
      <c r="POZ51" s="36"/>
      <c r="PPA51" s="36"/>
      <c r="PPB51" s="36"/>
      <c r="PPC51" s="36"/>
      <c r="PPD51" s="36"/>
      <c r="PPE51" s="36"/>
      <c r="PPF51" s="36"/>
      <c r="PPG51" s="36"/>
      <c r="PPH51" s="36"/>
      <c r="PPI51" s="36"/>
      <c r="PPJ51" s="36"/>
      <c r="PPK51" s="36"/>
      <c r="PPL51" s="36"/>
      <c r="PPM51" s="36"/>
      <c r="PPN51" s="36"/>
      <c r="PPO51" s="36"/>
      <c r="PPP51" s="36"/>
      <c r="PPQ51" s="36"/>
      <c r="PPR51" s="36"/>
      <c r="PPS51" s="36"/>
      <c r="PPT51" s="36"/>
      <c r="PPU51" s="36"/>
      <c r="PPV51" s="36"/>
      <c r="PPW51" s="36"/>
      <c r="PPX51" s="36"/>
      <c r="PPY51" s="36"/>
      <c r="PPZ51" s="36"/>
      <c r="PQA51" s="36"/>
      <c r="PQB51" s="36"/>
      <c r="PQC51" s="36"/>
      <c r="PQD51" s="36"/>
      <c r="PQE51" s="36"/>
      <c r="PQF51" s="36"/>
      <c r="PQG51" s="36"/>
      <c r="PQH51" s="36"/>
      <c r="PQI51" s="36"/>
      <c r="PQJ51" s="36"/>
      <c r="PQK51" s="36"/>
      <c r="PQL51" s="36"/>
      <c r="PQM51" s="36"/>
      <c r="PQN51" s="36"/>
      <c r="PQO51" s="36"/>
      <c r="PQP51" s="36"/>
      <c r="PQQ51" s="36"/>
      <c r="PQR51" s="36"/>
      <c r="PQS51" s="36"/>
      <c r="PQT51" s="36"/>
      <c r="PQU51" s="36"/>
      <c r="PQV51" s="36"/>
      <c r="PQW51" s="36"/>
      <c r="PQX51" s="36"/>
      <c r="PQY51" s="36"/>
      <c r="PQZ51" s="36"/>
      <c r="PRA51" s="36"/>
      <c r="PRB51" s="36"/>
      <c r="PRC51" s="36"/>
      <c r="PRD51" s="36"/>
      <c r="PRE51" s="36"/>
      <c r="PRF51" s="36"/>
      <c r="PRG51" s="36"/>
      <c r="PRH51" s="36"/>
      <c r="PRI51" s="36"/>
      <c r="PRJ51" s="36"/>
      <c r="PRK51" s="36"/>
      <c r="PRL51" s="36"/>
      <c r="PRM51" s="36"/>
      <c r="PRN51" s="36"/>
      <c r="PRO51" s="36"/>
      <c r="PRP51" s="36"/>
      <c r="PRQ51" s="36"/>
      <c r="PRR51" s="36"/>
      <c r="PRS51" s="36"/>
      <c r="PRT51" s="36"/>
      <c r="PRU51" s="36"/>
      <c r="PRV51" s="36"/>
      <c r="PRW51" s="36"/>
      <c r="PRX51" s="36"/>
      <c r="PRY51" s="36"/>
      <c r="PRZ51" s="36"/>
      <c r="PSA51" s="36"/>
      <c r="PSB51" s="36"/>
      <c r="PSC51" s="36"/>
      <c r="PSD51" s="36"/>
      <c r="PSE51" s="36"/>
      <c r="PSF51" s="36"/>
      <c r="PSG51" s="36"/>
      <c r="PSH51" s="36"/>
      <c r="PSI51" s="36"/>
      <c r="PSJ51" s="36"/>
      <c r="PSK51" s="36"/>
      <c r="PSL51" s="36"/>
      <c r="PSM51" s="36"/>
      <c r="PSN51" s="36"/>
      <c r="PSO51" s="36"/>
      <c r="PSP51" s="36"/>
      <c r="PSQ51" s="36"/>
      <c r="PSR51" s="36"/>
      <c r="PSS51" s="36"/>
      <c r="PST51" s="36"/>
      <c r="PSU51" s="36"/>
      <c r="PSV51" s="36"/>
      <c r="PSW51" s="36"/>
      <c r="PSX51" s="36"/>
      <c r="PSY51" s="36"/>
      <c r="PSZ51" s="36"/>
      <c r="PTA51" s="36"/>
      <c r="PTB51" s="36"/>
      <c r="PTC51" s="36"/>
      <c r="PTD51" s="36"/>
      <c r="PTE51" s="36"/>
      <c r="PTF51" s="36"/>
      <c r="PTG51" s="36"/>
      <c r="PTH51" s="36"/>
      <c r="PTI51" s="36"/>
      <c r="PTJ51" s="36"/>
      <c r="PTK51" s="36"/>
      <c r="PTL51" s="36"/>
      <c r="PTM51" s="36"/>
      <c r="PTN51" s="36"/>
      <c r="PTO51" s="36"/>
      <c r="PTP51" s="36"/>
      <c r="PTQ51" s="36"/>
      <c r="PTR51" s="36"/>
      <c r="PTS51" s="36"/>
      <c r="PTT51" s="36"/>
      <c r="PTU51" s="36"/>
      <c r="PTV51" s="36"/>
      <c r="PTW51" s="36"/>
      <c r="PTX51" s="36"/>
      <c r="PTY51" s="36"/>
      <c r="PTZ51" s="36"/>
      <c r="PUA51" s="36"/>
      <c r="PUB51" s="36"/>
      <c r="PUC51" s="36"/>
      <c r="PUD51" s="36"/>
      <c r="PUE51" s="36"/>
      <c r="PUF51" s="36"/>
      <c r="PUG51" s="36"/>
      <c r="PUH51" s="36"/>
      <c r="PUI51" s="36"/>
      <c r="PUJ51" s="36"/>
      <c r="PUK51" s="36"/>
      <c r="PUL51" s="36"/>
      <c r="PUM51" s="36"/>
      <c r="PUN51" s="36"/>
      <c r="PUO51" s="36"/>
      <c r="PUP51" s="36"/>
      <c r="PUQ51" s="36"/>
      <c r="PUR51" s="36"/>
      <c r="PUS51" s="36"/>
      <c r="PUT51" s="36"/>
      <c r="PUU51" s="36"/>
      <c r="PUV51" s="36"/>
      <c r="PUW51" s="36"/>
      <c r="PUX51" s="36"/>
      <c r="PUY51" s="36"/>
      <c r="PUZ51" s="36"/>
      <c r="PVA51" s="36"/>
      <c r="PVB51" s="36"/>
      <c r="PVC51" s="36"/>
      <c r="PVD51" s="36"/>
      <c r="PVE51" s="36"/>
      <c r="PVF51" s="36"/>
      <c r="PVG51" s="36"/>
      <c r="PVH51" s="36"/>
      <c r="PVI51" s="36"/>
      <c r="PVJ51" s="36"/>
      <c r="PVK51" s="36"/>
      <c r="PVL51" s="36"/>
      <c r="PVM51" s="36"/>
      <c r="PVN51" s="36"/>
      <c r="PVO51" s="36"/>
      <c r="PVP51" s="36"/>
      <c r="PVQ51" s="36"/>
      <c r="PVR51" s="36"/>
      <c r="PVS51" s="36"/>
      <c r="PVT51" s="36"/>
      <c r="PVU51" s="36"/>
      <c r="PVV51" s="36"/>
      <c r="PVW51" s="36"/>
      <c r="PVX51" s="36"/>
      <c r="PVY51" s="36"/>
      <c r="PVZ51" s="36"/>
      <c r="PWA51" s="36"/>
      <c r="PWB51" s="36"/>
      <c r="PWC51" s="36"/>
      <c r="PWD51" s="36"/>
      <c r="PWE51" s="36"/>
      <c r="PWF51" s="36"/>
      <c r="PWG51" s="36"/>
      <c r="PWH51" s="36"/>
      <c r="PWI51" s="36"/>
      <c r="PWJ51" s="36"/>
      <c r="PWK51" s="36"/>
      <c r="PWL51" s="36"/>
      <c r="PWM51" s="36"/>
      <c r="PWN51" s="36"/>
      <c r="PWO51" s="36"/>
      <c r="PWP51" s="36"/>
      <c r="PWQ51" s="36"/>
      <c r="PWR51" s="36"/>
      <c r="PWS51" s="36"/>
      <c r="PWT51" s="36"/>
      <c r="PWU51" s="36"/>
      <c r="PWV51" s="36"/>
      <c r="PWW51" s="36"/>
      <c r="PWX51" s="36"/>
      <c r="PWY51" s="36"/>
      <c r="PWZ51" s="36"/>
      <c r="PXA51" s="36"/>
      <c r="PXB51" s="36"/>
      <c r="PXC51" s="36"/>
      <c r="PXD51" s="36"/>
      <c r="PXE51" s="36"/>
      <c r="PXF51" s="36"/>
      <c r="PXG51" s="36"/>
      <c r="PXH51" s="36"/>
      <c r="PXI51" s="36"/>
      <c r="PXJ51" s="36"/>
      <c r="PXK51" s="36"/>
      <c r="PXL51" s="36"/>
      <c r="PXM51" s="36"/>
      <c r="PXN51" s="36"/>
      <c r="PXO51" s="36"/>
      <c r="PXP51" s="36"/>
      <c r="PXQ51" s="36"/>
      <c r="PXR51" s="36"/>
      <c r="PXS51" s="36"/>
      <c r="PXT51" s="36"/>
      <c r="PXU51" s="36"/>
      <c r="PXV51" s="36"/>
      <c r="PXW51" s="36"/>
      <c r="PXX51" s="36"/>
      <c r="PXY51" s="36"/>
      <c r="PXZ51" s="36"/>
      <c r="PYA51" s="36"/>
      <c r="PYB51" s="36"/>
      <c r="PYC51" s="36"/>
      <c r="PYD51" s="36"/>
      <c r="PYE51" s="36"/>
      <c r="PYF51" s="36"/>
      <c r="PYG51" s="36"/>
      <c r="PYH51" s="36"/>
      <c r="PYI51" s="36"/>
      <c r="PYJ51" s="36"/>
      <c r="PYK51" s="36"/>
      <c r="PYL51" s="36"/>
      <c r="PYM51" s="36"/>
      <c r="PYN51" s="36"/>
      <c r="PYO51" s="36"/>
      <c r="PYP51" s="36"/>
      <c r="PYQ51" s="36"/>
      <c r="PYR51" s="36"/>
      <c r="PYS51" s="36"/>
      <c r="PYT51" s="36"/>
      <c r="PYU51" s="36"/>
      <c r="PYV51" s="36"/>
      <c r="PYW51" s="36"/>
      <c r="PYX51" s="36"/>
      <c r="PYY51" s="36"/>
      <c r="PYZ51" s="36"/>
      <c r="PZA51" s="36"/>
      <c r="PZB51" s="36"/>
      <c r="PZC51" s="36"/>
      <c r="PZD51" s="36"/>
      <c r="PZE51" s="36"/>
      <c r="PZF51" s="36"/>
      <c r="PZG51" s="36"/>
      <c r="PZH51" s="36"/>
      <c r="PZI51" s="36"/>
      <c r="PZJ51" s="36"/>
      <c r="PZK51" s="36"/>
      <c r="PZL51" s="36"/>
      <c r="PZM51" s="36"/>
      <c r="PZN51" s="36"/>
      <c r="PZO51" s="36"/>
      <c r="PZP51" s="36"/>
      <c r="PZQ51" s="36"/>
      <c r="PZR51" s="36"/>
      <c r="PZS51" s="36"/>
      <c r="PZT51" s="36"/>
      <c r="PZU51" s="36"/>
      <c r="PZV51" s="36"/>
      <c r="PZW51" s="36"/>
      <c r="PZX51" s="36"/>
      <c r="PZY51" s="36"/>
      <c r="PZZ51" s="36"/>
      <c r="QAA51" s="36"/>
      <c r="QAB51" s="36"/>
      <c r="QAC51" s="36"/>
      <c r="QAD51" s="36"/>
      <c r="QAE51" s="36"/>
      <c r="QAF51" s="36"/>
      <c r="QAG51" s="36"/>
      <c r="QAH51" s="36"/>
      <c r="QAI51" s="36"/>
      <c r="QAJ51" s="36"/>
      <c r="QAK51" s="36"/>
      <c r="QAL51" s="36"/>
      <c r="QAM51" s="36"/>
      <c r="QAN51" s="36"/>
      <c r="QAO51" s="36"/>
      <c r="QAP51" s="36"/>
      <c r="QAQ51" s="36"/>
      <c r="QAR51" s="36"/>
      <c r="QAS51" s="36"/>
      <c r="QAT51" s="36"/>
      <c r="QAU51" s="36"/>
      <c r="QAV51" s="36"/>
      <c r="QAW51" s="36"/>
      <c r="QAX51" s="36"/>
      <c r="QAY51" s="36"/>
      <c r="QAZ51" s="36"/>
      <c r="QBA51" s="36"/>
      <c r="QBB51" s="36"/>
      <c r="QBC51" s="36"/>
      <c r="QBD51" s="36"/>
      <c r="QBE51" s="36"/>
      <c r="QBF51" s="36"/>
      <c r="QBG51" s="36"/>
      <c r="QBH51" s="36"/>
      <c r="QBI51" s="36"/>
      <c r="QBJ51" s="36"/>
      <c r="QBK51" s="36"/>
      <c r="QBL51" s="36"/>
      <c r="QBM51" s="36"/>
      <c r="QBN51" s="36"/>
      <c r="QBO51" s="36"/>
      <c r="QBP51" s="36"/>
      <c r="QBQ51" s="36"/>
      <c r="QBR51" s="36"/>
      <c r="QBS51" s="36"/>
      <c r="QBT51" s="36"/>
      <c r="QBU51" s="36"/>
      <c r="QBV51" s="36"/>
      <c r="QBW51" s="36"/>
      <c r="QBX51" s="36"/>
      <c r="QBY51" s="36"/>
      <c r="QBZ51" s="36"/>
      <c r="QCA51" s="36"/>
      <c r="QCB51" s="36"/>
      <c r="QCC51" s="36"/>
      <c r="QCD51" s="36"/>
      <c r="QCE51" s="36"/>
      <c r="QCF51" s="36"/>
      <c r="QCG51" s="36"/>
      <c r="QCH51" s="36"/>
      <c r="QCI51" s="36"/>
      <c r="QCJ51" s="36"/>
      <c r="QCK51" s="36"/>
      <c r="QCL51" s="36"/>
      <c r="QCM51" s="36"/>
      <c r="QCN51" s="36"/>
      <c r="QCO51" s="36"/>
      <c r="QCP51" s="36"/>
      <c r="QCQ51" s="36"/>
      <c r="QCR51" s="36"/>
      <c r="QCS51" s="36"/>
      <c r="QCT51" s="36"/>
      <c r="QCU51" s="36"/>
      <c r="QCV51" s="36"/>
      <c r="QCW51" s="36"/>
      <c r="QCX51" s="36"/>
      <c r="QCY51" s="36"/>
      <c r="QCZ51" s="36"/>
      <c r="QDA51" s="36"/>
      <c r="QDB51" s="36"/>
      <c r="QDC51" s="36"/>
      <c r="QDD51" s="36"/>
      <c r="QDE51" s="36"/>
      <c r="QDF51" s="36"/>
      <c r="QDG51" s="36"/>
      <c r="QDH51" s="36"/>
      <c r="QDI51" s="36"/>
      <c r="QDJ51" s="36"/>
      <c r="QDK51" s="36"/>
      <c r="QDL51" s="36"/>
      <c r="QDM51" s="36"/>
      <c r="QDN51" s="36"/>
      <c r="QDO51" s="36"/>
      <c r="QDP51" s="36"/>
      <c r="QDQ51" s="36"/>
      <c r="QDR51" s="36"/>
      <c r="QDS51" s="36"/>
      <c r="QDT51" s="36"/>
      <c r="QDU51" s="36"/>
      <c r="QDV51" s="36"/>
      <c r="QDW51" s="36"/>
      <c r="QDX51" s="36"/>
      <c r="QDY51" s="36"/>
      <c r="QDZ51" s="36"/>
      <c r="QEA51" s="36"/>
      <c r="QEB51" s="36"/>
      <c r="QEC51" s="36"/>
      <c r="QED51" s="36"/>
      <c r="QEE51" s="36"/>
      <c r="QEF51" s="36"/>
      <c r="QEG51" s="36"/>
      <c r="QEH51" s="36"/>
      <c r="QEI51" s="36"/>
      <c r="QEJ51" s="36"/>
      <c r="QEK51" s="36"/>
      <c r="QEL51" s="36"/>
      <c r="QEM51" s="36"/>
      <c r="QEN51" s="36"/>
      <c r="QEO51" s="36"/>
      <c r="QEP51" s="36"/>
      <c r="QEQ51" s="36"/>
      <c r="QER51" s="36"/>
      <c r="QES51" s="36"/>
      <c r="QET51" s="36"/>
      <c r="QEU51" s="36"/>
      <c r="QEV51" s="36"/>
      <c r="QEW51" s="36"/>
      <c r="QEX51" s="36"/>
      <c r="QEY51" s="36"/>
      <c r="QEZ51" s="36"/>
      <c r="QFA51" s="36"/>
      <c r="QFB51" s="36"/>
      <c r="QFC51" s="36"/>
      <c r="QFD51" s="36"/>
      <c r="QFE51" s="36"/>
      <c r="QFF51" s="36"/>
      <c r="QFG51" s="36"/>
      <c r="QFH51" s="36"/>
      <c r="QFI51" s="36"/>
      <c r="QFJ51" s="36"/>
      <c r="QFK51" s="36"/>
      <c r="QFL51" s="36"/>
      <c r="QFM51" s="36"/>
      <c r="QFN51" s="36"/>
      <c r="QFO51" s="36"/>
      <c r="QFP51" s="36"/>
      <c r="QFQ51" s="36"/>
      <c r="QFR51" s="36"/>
      <c r="QFS51" s="36"/>
      <c r="QFT51" s="36"/>
      <c r="QFU51" s="36"/>
      <c r="QFV51" s="36"/>
      <c r="QFW51" s="36"/>
      <c r="QFX51" s="36"/>
      <c r="QFY51" s="36"/>
      <c r="QFZ51" s="36"/>
      <c r="QGA51" s="36"/>
      <c r="QGB51" s="36"/>
      <c r="QGC51" s="36"/>
      <c r="QGD51" s="36"/>
      <c r="QGE51" s="36"/>
      <c r="QGF51" s="36"/>
      <c r="QGG51" s="36"/>
      <c r="QGH51" s="36"/>
      <c r="QGI51" s="36"/>
      <c r="QGJ51" s="36"/>
      <c r="QGK51" s="36"/>
      <c r="QGL51" s="36"/>
      <c r="QGM51" s="36"/>
      <c r="QGN51" s="36"/>
      <c r="QGO51" s="36"/>
      <c r="QGP51" s="36"/>
      <c r="QGQ51" s="36"/>
      <c r="QGR51" s="36"/>
      <c r="QGS51" s="36"/>
      <c r="QGT51" s="36"/>
      <c r="QGU51" s="36"/>
      <c r="QGV51" s="36"/>
      <c r="QGW51" s="36"/>
      <c r="QGX51" s="36"/>
      <c r="QGY51" s="36"/>
      <c r="QGZ51" s="36"/>
      <c r="QHA51" s="36"/>
      <c r="QHB51" s="36"/>
      <c r="QHC51" s="36"/>
      <c r="QHD51" s="36"/>
      <c r="QHE51" s="36"/>
      <c r="QHF51" s="36"/>
      <c r="QHG51" s="36"/>
      <c r="QHH51" s="36"/>
      <c r="QHI51" s="36"/>
      <c r="QHJ51" s="36"/>
      <c r="QHK51" s="36"/>
      <c r="QHL51" s="36"/>
      <c r="QHM51" s="36"/>
      <c r="QHN51" s="36"/>
      <c r="QHO51" s="36"/>
      <c r="QHP51" s="36"/>
      <c r="QHQ51" s="36"/>
      <c r="QHR51" s="36"/>
      <c r="QHS51" s="36"/>
      <c r="QHT51" s="36"/>
      <c r="QHU51" s="36"/>
      <c r="QHV51" s="36"/>
      <c r="QHW51" s="36"/>
      <c r="QHX51" s="36"/>
      <c r="QHY51" s="36"/>
      <c r="QHZ51" s="36"/>
      <c r="QIA51" s="36"/>
      <c r="QIB51" s="36"/>
      <c r="QIC51" s="36"/>
      <c r="QID51" s="36"/>
      <c r="QIE51" s="36"/>
      <c r="QIF51" s="36"/>
      <c r="QIG51" s="36"/>
      <c r="QIH51" s="36"/>
      <c r="QII51" s="36"/>
      <c r="QIJ51" s="36"/>
      <c r="QIK51" s="36"/>
      <c r="QIL51" s="36"/>
      <c r="QIM51" s="36"/>
      <c r="QIN51" s="36"/>
      <c r="QIO51" s="36"/>
      <c r="QIP51" s="36"/>
      <c r="QIQ51" s="36"/>
      <c r="QIR51" s="36"/>
      <c r="QIS51" s="36"/>
      <c r="QIT51" s="36"/>
      <c r="QIU51" s="36"/>
      <c r="QIV51" s="36"/>
      <c r="QIW51" s="36"/>
      <c r="QIX51" s="36"/>
      <c r="QIY51" s="36"/>
      <c r="QIZ51" s="36"/>
      <c r="QJA51" s="36"/>
      <c r="QJB51" s="36"/>
      <c r="QJC51" s="36"/>
      <c r="QJD51" s="36"/>
      <c r="QJE51" s="36"/>
      <c r="QJF51" s="36"/>
      <c r="QJG51" s="36"/>
      <c r="QJH51" s="36"/>
      <c r="QJI51" s="36"/>
      <c r="QJJ51" s="36"/>
      <c r="QJK51" s="36"/>
      <c r="QJL51" s="36"/>
      <c r="QJM51" s="36"/>
      <c r="QJN51" s="36"/>
      <c r="QJO51" s="36"/>
      <c r="QJP51" s="36"/>
      <c r="QJQ51" s="36"/>
      <c r="QJR51" s="36"/>
      <c r="QJS51" s="36"/>
      <c r="QJT51" s="36"/>
      <c r="QJU51" s="36"/>
      <c r="QJV51" s="36"/>
      <c r="QJW51" s="36"/>
      <c r="QJX51" s="36"/>
      <c r="QJY51" s="36"/>
      <c r="QJZ51" s="36"/>
      <c r="QKA51" s="36"/>
      <c r="QKB51" s="36"/>
      <c r="QKC51" s="36"/>
      <c r="QKD51" s="36"/>
      <c r="QKE51" s="36"/>
      <c r="QKF51" s="36"/>
      <c r="QKG51" s="36"/>
      <c r="QKH51" s="36"/>
      <c r="QKI51" s="36"/>
      <c r="QKJ51" s="36"/>
      <c r="QKK51" s="36"/>
      <c r="QKL51" s="36"/>
      <c r="QKM51" s="36"/>
      <c r="QKN51" s="36"/>
      <c r="QKO51" s="36"/>
      <c r="QKP51" s="36"/>
      <c r="QKQ51" s="36"/>
      <c r="QKR51" s="36"/>
      <c r="QKS51" s="36"/>
      <c r="QKT51" s="36"/>
      <c r="QKU51" s="36"/>
      <c r="QKV51" s="36"/>
      <c r="QKW51" s="36"/>
      <c r="QKX51" s="36"/>
      <c r="QKY51" s="36"/>
      <c r="QKZ51" s="36"/>
      <c r="QLA51" s="36"/>
      <c r="QLB51" s="36"/>
      <c r="QLC51" s="36"/>
      <c r="QLD51" s="36"/>
      <c r="QLE51" s="36"/>
      <c r="QLF51" s="36"/>
      <c r="QLG51" s="36"/>
      <c r="QLH51" s="36"/>
      <c r="QLI51" s="36"/>
      <c r="QLJ51" s="36"/>
      <c r="QLK51" s="36"/>
      <c r="QLL51" s="36"/>
      <c r="QLM51" s="36"/>
      <c r="QLN51" s="36"/>
      <c r="QLO51" s="36"/>
      <c r="QLP51" s="36"/>
      <c r="QLQ51" s="36"/>
      <c r="QLR51" s="36"/>
      <c r="QLS51" s="36"/>
      <c r="QLT51" s="36"/>
      <c r="QLU51" s="36"/>
      <c r="QLV51" s="36"/>
      <c r="QLW51" s="36"/>
      <c r="QLX51" s="36"/>
      <c r="QLY51" s="36"/>
      <c r="QLZ51" s="36"/>
      <c r="QMA51" s="36"/>
      <c r="QMB51" s="36"/>
      <c r="QMC51" s="36"/>
      <c r="QMD51" s="36"/>
      <c r="QME51" s="36"/>
      <c r="QMF51" s="36"/>
      <c r="QMG51" s="36"/>
      <c r="QMH51" s="36"/>
      <c r="QMI51" s="36"/>
      <c r="QMJ51" s="36"/>
      <c r="QMK51" s="36"/>
      <c r="QML51" s="36"/>
      <c r="QMM51" s="36"/>
      <c r="QMN51" s="36"/>
      <c r="QMO51" s="36"/>
      <c r="QMP51" s="36"/>
      <c r="QMQ51" s="36"/>
      <c r="QMR51" s="36"/>
      <c r="QMS51" s="36"/>
      <c r="QMT51" s="36"/>
      <c r="QMU51" s="36"/>
      <c r="QMV51" s="36"/>
      <c r="QMW51" s="36"/>
      <c r="QMX51" s="36"/>
      <c r="QMY51" s="36"/>
      <c r="QMZ51" s="36"/>
      <c r="QNA51" s="36"/>
      <c r="QNB51" s="36"/>
      <c r="QNC51" s="36"/>
      <c r="QND51" s="36"/>
      <c r="QNE51" s="36"/>
      <c r="QNF51" s="36"/>
      <c r="QNG51" s="36"/>
      <c r="QNH51" s="36"/>
      <c r="QNI51" s="36"/>
      <c r="QNJ51" s="36"/>
      <c r="QNK51" s="36"/>
      <c r="QNL51" s="36"/>
      <c r="QNM51" s="36"/>
      <c r="QNN51" s="36"/>
      <c r="QNO51" s="36"/>
      <c r="QNP51" s="36"/>
      <c r="QNQ51" s="36"/>
      <c r="QNR51" s="36"/>
      <c r="QNS51" s="36"/>
      <c r="QNT51" s="36"/>
      <c r="QNU51" s="36"/>
      <c r="QNV51" s="36"/>
      <c r="QNW51" s="36"/>
      <c r="QNX51" s="36"/>
      <c r="QNY51" s="36"/>
      <c r="QNZ51" s="36"/>
      <c r="QOA51" s="36"/>
      <c r="QOB51" s="36"/>
      <c r="QOC51" s="36"/>
      <c r="QOD51" s="36"/>
      <c r="QOE51" s="36"/>
      <c r="QOF51" s="36"/>
      <c r="QOG51" s="36"/>
      <c r="QOH51" s="36"/>
      <c r="QOI51" s="36"/>
      <c r="QOJ51" s="36"/>
      <c r="QOK51" s="36"/>
      <c r="QOL51" s="36"/>
      <c r="QOM51" s="36"/>
      <c r="QON51" s="36"/>
      <c r="QOO51" s="36"/>
      <c r="QOP51" s="36"/>
      <c r="QOQ51" s="36"/>
      <c r="QOR51" s="36"/>
      <c r="QOS51" s="36"/>
      <c r="QOT51" s="36"/>
      <c r="QOU51" s="36"/>
      <c r="QOV51" s="36"/>
      <c r="QOW51" s="36"/>
      <c r="QOX51" s="36"/>
      <c r="QOY51" s="36"/>
      <c r="QOZ51" s="36"/>
      <c r="QPA51" s="36"/>
      <c r="QPB51" s="36"/>
      <c r="QPC51" s="36"/>
      <c r="QPD51" s="36"/>
      <c r="QPE51" s="36"/>
      <c r="QPF51" s="36"/>
      <c r="QPG51" s="36"/>
      <c r="QPH51" s="36"/>
      <c r="QPI51" s="36"/>
      <c r="QPJ51" s="36"/>
      <c r="QPK51" s="36"/>
      <c r="QPL51" s="36"/>
      <c r="QPM51" s="36"/>
      <c r="QPN51" s="36"/>
      <c r="QPO51" s="36"/>
      <c r="QPP51" s="36"/>
      <c r="QPQ51" s="36"/>
      <c r="QPR51" s="36"/>
      <c r="QPS51" s="36"/>
      <c r="QPT51" s="36"/>
      <c r="QPU51" s="36"/>
      <c r="QPV51" s="36"/>
      <c r="QPW51" s="36"/>
      <c r="QPX51" s="36"/>
      <c r="QPY51" s="36"/>
      <c r="QPZ51" s="36"/>
      <c r="QQA51" s="36"/>
      <c r="QQB51" s="36"/>
      <c r="QQC51" s="36"/>
      <c r="QQD51" s="36"/>
      <c r="QQE51" s="36"/>
      <c r="QQF51" s="36"/>
      <c r="QQG51" s="36"/>
      <c r="QQH51" s="36"/>
      <c r="QQI51" s="36"/>
      <c r="QQJ51" s="36"/>
      <c r="QQK51" s="36"/>
      <c r="QQL51" s="36"/>
      <c r="QQM51" s="36"/>
      <c r="QQN51" s="36"/>
      <c r="QQO51" s="36"/>
      <c r="QQP51" s="36"/>
      <c r="QQQ51" s="36"/>
      <c r="QQR51" s="36"/>
      <c r="QQS51" s="36"/>
      <c r="QQT51" s="36"/>
      <c r="QQU51" s="36"/>
      <c r="QQV51" s="36"/>
      <c r="QQW51" s="36"/>
      <c r="QQX51" s="36"/>
      <c r="QQY51" s="36"/>
      <c r="QQZ51" s="36"/>
      <c r="QRA51" s="36"/>
      <c r="QRB51" s="36"/>
      <c r="QRC51" s="36"/>
      <c r="QRD51" s="36"/>
      <c r="QRE51" s="36"/>
      <c r="QRF51" s="36"/>
      <c r="QRG51" s="36"/>
      <c r="QRH51" s="36"/>
      <c r="QRI51" s="36"/>
      <c r="QRJ51" s="36"/>
      <c r="QRK51" s="36"/>
      <c r="QRL51" s="36"/>
      <c r="QRM51" s="36"/>
      <c r="QRN51" s="36"/>
      <c r="QRO51" s="36"/>
      <c r="QRP51" s="36"/>
      <c r="QRQ51" s="36"/>
      <c r="QRR51" s="36"/>
      <c r="QRS51" s="36"/>
      <c r="QRT51" s="36"/>
      <c r="QRU51" s="36"/>
      <c r="QRV51" s="36"/>
      <c r="QRW51" s="36"/>
      <c r="QRX51" s="36"/>
      <c r="QRY51" s="36"/>
      <c r="QRZ51" s="36"/>
      <c r="QSA51" s="36"/>
      <c r="QSB51" s="36"/>
      <c r="QSC51" s="36"/>
      <c r="QSD51" s="36"/>
      <c r="QSE51" s="36"/>
      <c r="QSF51" s="36"/>
      <c r="QSG51" s="36"/>
      <c r="QSH51" s="36"/>
      <c r="QSI51" s="36"/>
      <c r="QSJ51" s="36"/>
      <c r="QSK51" s="36"/>
      <c r="QSL51" s="36"/>
      <c r="QSM51" s="36"/>
      <c r="QSN51" s="36"/>
      <c r="QSO51" s="36"/>
      <c r="QSP51" s="36"/>
      <c r="QSQ51" s="36"/>
      <c r="QSR51" s="36"/>
      <c r="QSS51" s="36"/>
      <c r="QST51" s="36"/>
      <c r="QSU51" s="36"/>
      <c r="QSV51" s="36"/>
      <c r="QSW51" s="36"/>
      <c r="QSX51" s="36"/>
      <c r="QSY51" s="36"/>
      <c r="QSZ51" s="36"/>
      <c r="QTA51" s="36"/>
      <c r="QTB51" s="36"/>
      <c r="QTC51" s="36"/>
      <c r="QTD51" s="36"/>
      <c r="QTE51" s="36"/>
      <c r="QTF51" s="36"/>
      <c r="QTG51" s="36"/>
      <c r="QTH51" s="36"/>
      <c r="QTI51" s="36"/>
      <c r="QTJ51" s="36"/>
      <c r="QTK51" s="36"/>
      <c r="QTL51" s="36"/>
      <c r="QTM51" s="36"/>
      <c r="QTN51" s="36"/>
      <c r="QTO51" s="36"/>
      <c r="QTP51" s="36"/>
      <c r="QTQ51" s="36"/>
      <c r="QTR51" s="36"/>
      <c r="QTS51" s="36"/>
      <c r="QTT51" s="36"/>
      <c r="QTU51" s="36"/>
      <c r="QTV51" s="36"/>
      <c r="QTW51" s="36"/>
      <c r="QTX51" s="36"/>
      <c r="QTY51" s="36"/>
      <c r="QTZ51" s="36"/>
      <c r="QUA51" s="36"/>
      <c r="QUB51" s="36"/>
      <c r="QUC51" s="36"/>
      <c r="QUD51" s="36"/>
      <c r="QUE51" s="36"/>
      <c r="QUF51" s="36"/>
      <c r="QUG51" s="36"/>
      <c r="QUH51" s="36"/>
      <c r="QUI51" s="36"/>
      <c r="QUJ51" s="36"/>
      <c r="QUK51" s="36"/>
      <c r="QUL51" s="36"/>
      <c r="QUM51" s="36"/>
      <c r="QUN51" s="36"/>
      <c r="QUO51" s="36"/>
      <c r="QUP51" s="36"/>
      <c r="QUQ51" s="36"/>
      <c r="QUR51" s="36"/>
      <c r="QUS51" s="36"/>
      <c r="QUT51" s="36"/>
      <c r="QUU51" s="36"/>
      <c r="QUV51" s="36"/>
      <c r="QUW51" s="36"/>
      <c r="QUX51" s="36"/>
      <c r="QUY51" s="36"/>
      <c r="QUZ51" s="36"/>
      <c r="QVA51" s="36"/>
      <c r="QVB51" s="36"/>
      <c r="QVC51" s="36"/>
      <c r="QVD51" s="36"/>
      <c r="QVE51" s="36"/>
      <c r="QVF51" s="36"/>
      <c r="QVG51" s="36"/>
      <c r="QVH51" s="36"/>
      <c r="QVI51" s="36"/>
      <c r="QVJ51" s="36"/>
      <c r="QVK51" s="36"/>
      <c r="QVL51" s="36"/>
      <c r="QVM51" s="36"/>
      <c r="QVN51" s="36"/>
      <c r="QVO51" s="36"/>
      <c r="QVP51" s="36"/>
      <c r="QVQ51" s="36"/>
      <c r="QVR51" s="36"/>
      <c r="QVS51" s="36"/>
      <c r="QVT51" s="36"/>
      <c r="QVU51" s="36"/>
      <c r="QVV51" s="36"/>
      <c r="QVW51" s="36"/>
      <c r="QVX51" s="36"/>
      <c r="QVY51" s="36"/>
      <c r="QVZ51" s="36"/>
      <c r="QWA51" s="36"/>
      <c r="QWB51" s="36"/>
      <c r="QWC51" s="36"/>
      <c r="QWD51" s="36"/>
      <c r="QWE51" s="36"/>
      <c r="QWF51" s="36"/>
      <c r="QWG51" s="36"/>
      <c r="QWH51" s="36"/>
      <c r="QWI51" s="36"/>
      <c r="QWJ51" s="36"/>
      <c r="QWK51" s="36"/>
      <c r="QWL51" s="36"/>
      <c r="QWM51" s="36"/>
      <c r="QWN51" s="36"/>
      <c r="QWO51" s="36"/>
      <c r="QWP51" s="36"/>
      <c r="QWQ51" s="36"/>
      <c r="QWR51" s="36"/>
      <c r="QWS51" s="36"/>
      <c r="QWT51" s="36"/>
      <c r="QWU51" s="36"/>
      <c r="QWV51" s="36"/>
      <c r="QWW51" s="36"/>
      <c r="QWX51" s="36"/>
      <c r="QWY51" s="36"/>
      <c r="QWZ51" s="36"/>
      <c r="QXA51" s="36"/>
      <c r="QXB51" s="36"/>
      <c r="QXC51" s="36"/>
      <c r="QXD51" s="36"/>
      <c r="QXE51" s="36"/>
      <c r="QXF51" s="36"/>
      <c r="QXG51" s="36"/>
      <c r="QXH51" s="36"/>
      <c r="QXI51" s="36"/>
      <c r="QXJ51" s="36"/>
      <c r="QXK51" s="36"/>
      <c r="QXL51" s="36"/>
      <c r="QXM51" s="36"/>
      <c r="QXN51" s="36"/>
      <c r="QXO51" s="36"/>
      <c r="QXP51" s="36"/>
      <c r="QXQ51" s="36"/>
      <c r="QXR51" s="36"/>
      <c r="QXS51" s="36"/>
      <c r="QXT51" s="36"/>
      <c r="QXU51" s="36"/>
      <c r="QXV51" s="36"/>
      <c r="QXW51" s="36"/>
      <c r="QXX51" s="36"/>
      <c r="QXY51" s="36"/>
      <c r="QXZ51" s="36"/>
      <c r="QYA51" s="36"/>
      <c r="QYB51" s="36"/>
      <c r="QYC51" s="36"/>
      <c r="QYD51" s="36"/>
      <c r="QYE51" s="36"/>
      <c r="QYF51" s="36"/>
      <c r="QYG51" s="36"/>
      <c r="QYH51" s="36"/>
      <c r="QYI51" s="36"/>
      <c r="QYJ51" s="36"/>
      <c r="QYK51" s="36"/>
      <c r="QYL51" s="36"/>
      <c r="QYM51" s="36"/>
      <c r="QYN51" s="36"/>
      <c r="QYO51" s="36"/>
      <c r="QYP51" s="36"/>
      <c r="QYQ51" s="36"/>
      <c r="QYR51" s="36"/>
      <c r="QYS51" s="36"/>
      <c r="QYT51" s="36"/>
      <c r="QYU51" s="36"/>
      <c r="QYV51" s="36"/>
      <c r="QYW51" s="36"/>
      <c r="QYX51" s="36"/>
      <c r="QYY51" s="36"/>
      <c r="QYZ51" s="36"/>
      <c r="QZA51" s="36"/>
      <c r="QZB51" s="36"/>
      <c r="QZC51" s="36"/>
      <c r="QZD51" s="36"/>
      <c r="QZE51" s="36"/>
      <c r="QZF51" s="36"/>
      <c r="QZG51" s="36"/>
      <c r="QZH51" s="36"/>
      <c r="QZI51" s="36"/>
      <c r="QZJ51" s="36"/>
      <c r="QZK51" s="36"/>
      <c r="QZL51" s="36"/>
      <c r="QZM51" s="36"/>
      <c r="QZN51" s="36"/>
      <c r="QZO51" s="36"/>
      <c r="QZP51" s="36"/>
      <c r="QZQ51" s="36"/>
      <c r="QZR51" s="36"/>
      <c r="QZS51" s="36"/>
      <c r="QZT51" s="36"/>
      <c r="QZU51" s="36"/>
      <c r="QZV51" s="36"/>
      <c r="QZW51" s="36"/>
      <c r="QZX51" s="36"/>
      <c r="QZY51" s="36"/>
      <c r="QZZ51" s="36"/>
      <c r="RAA51" s="36"/>
      <c r="RAB51" s="36"/>
      <c r="RAC51" s="36"/>
      <c r="RAD51" s="36"/>
      <c r="RAE51" s="36"/>
      <c r="RAF51" s="36"/>
      <c r="RAG51" s="36"/>
      <c r="RAH51" s="36"/>
      <c r="RAI51" s="36"/>
      <c r="RAJ51" s="36"/>
      <c r="RAK51" s="36"/>
      <c r="RAL51" s="36"/>
      <c r="RAM51" s="36"/>
      <c r="RAN51" s="36"/>
      <c r="RAO51" s="36"/>
      <c r="RAP51" s="36"/>
      <c r="RAQ51" s="36"/>
      <c r="RAR51" s="36"/>
      <c r="RAS51" s="36"/>
      <c r="RAT51" s="36"/>
      <c r="RAU51" s="36"/>
      <c r="RAV51" s="36"/>
      <c r="RAW51" s="36"/>
      <c r="RAX51" s="36"/>
      <c r="RAY51" s="36"/>
      <c r="RAZ51" s="36"/>
      <c r="RBA51" s="36"/>
      <c r="RBB51" s="36"/>
      <c r="RBC51" s="36"/>
      <c r="RBD51" s="36"/>
      <c r="RBE51" s="36"/>
      <c r="RBF51" s="36"/>
      <c r="RBG51" s="36"/>
      <c r="RBH51" s="36"/>
      <c r="RBI51" s="36"/>
      <c r="RBJ51" s="36"/>
      <c r="RBK51" s="36"/>
      <c r="RBL51" s="36"/>
      <c r="RBM51" s="36"/>
      <c r="RBN51" s="36"/>
      <c r="RBO51" s="36"/>
      <c r="RBP51" s="36"/>
      <c r="RBQ51" s="36"/>
      <c r="RBR51" s="36"/>
      <c r="RBS51" s="36"/>
      <c r="RBT51" s="36"/>
      <c r="RBU51" s="36"/>
      <c r="RBV51" s="36"/>
      <c r="RBW51" s="36"/>
      <c r="RBX51" s="36"/>
      <c r="RBY51" s="36"/>
      <c r="RBZ51" s="36"/>
      <c r="RCA51" s="36"/>
      <c r="RCB51" s="36"/>
      <c r="RCC51" s="36"/>
      <c r="RCD51" s="36"/>
      <c r="RCE51" s="36"/>
      <c r="RCF51" s="36"/>
      <c r="RCG51" s="36"/>
      <c r="RCH51" s="36"/>
      <c r="RCI51" s="36"/>
      <c r="RCJ51" s="36"/>
      <c r="RCK51" s="36"/>
      <c r="RCL51" s="36"/>
      <c r="RCM51" s="36"/>
      <c r="RCN51" s="36"/>
      <c r="RCO51" s="36"/>
      <c r="RCP51" s="36"/>
      <c r="RCQ51" s="36"/>
      <c r="RCR51" s="36"/>
      <c r="RCS51" s="36"/>
      <c r="RCT51" s="36"/>
      <c r="RCU51" s="36"/>
      <c r="RCV51" s="36"/>
      <c r="RCW51" s="36"/>
      <c r="RCX51" s="36"/>
      <c r="RCY51" s="36"/>
      <c r="RCZ51" s="36"/>
      <c r="RDA51" s="36"/>
      <c r="RDB51" s="36"/>
      <c r="RDC51" s="36"/>
      <c r="RDD51" s="36"/>
      <c r="RDE51" s="36"/>
      <c r="RDF51" s="36"/>
      <c r="RDG51" s="36"/>
      <c r="RDH51" s="36"/>
      <c r="RDI51" s="36"/>
      <c r="RDJ51" s="36"/>
      <c r="RDK51" s="36"/>
      <c r="RDL51" s="36"/>
      <c r="RDM51" s="36"/>
      <c r="RDN51" s="36"/>
      <c r="RDO51" s="36"/>
      <c r="RDP51" s="36"/>
      <c r="RDQ51" s="36"/>
      <c r="RDR51" s="36"/>
      <c r="RDS51" s="36"/>
      <c r="RDT51" s="36"/>
      <c r="RDU51" s="36"/>
      <c r="RDV51" s="36"/>
      <c r="RDW51" s="36"/>
      <c r="RDX51" s="36"/>
      <c r="RDY51" s="36"/>
      <c r="RDZ51" s="36"/>
      <c r="REA51" s="36"/>
      <c r="REB51" s="36"/>
      <c r="REC51" s="36"/>
      <c r="RED51" s="36"/>
      <c r="REE51" s="36"/>
      <c r="REF51" s="36"/>
      <c r="REG51" s="36"/>
      <c r="REH51" s="36"/>
      <c r="REI51" s="36"/>
      <c r="REJ51" s="36"/>
      <c r="REK51" s="36"/>
      <c r="REL51" s="36"/>
      <c r="REM51" s="36"/>
      <c r="REN51" s="36"/>
      <c r="REO51" s="36"/>
      <c r="REP51" s="36"/>
      <c r="REQ51" s="36"/>
      <c r="RER51" s="36"/>
      <c r="RES51" s="36"/>
      <c r="RET51" s="36"/>
      <c r="REU51" s="36"/>
      <c r="REV51" s="36"/>
      <c r="REW51" s="36"/>
      <c r="REX51" s="36"/>
      <c r="REY51" s="36"/>
      <c r="REZ51" s="36"/>
      <c r="RFA51" s="36"/>
      <c r="RFB51" s="36"/>
      <c r="RFC51" s="36"/>
      <c r="RFD51" s="36"/>
      <c r="RFE51" s="36"/>
      <c r="RFF51" s="36"/>
      <c r="RFG51" s="36"/>
      <c r="RFH51" s="36"/>
      <c r="RFI51" s="36"/>
      <c r="RFJ51" s="36"/>
      <c r="RFK51" s="36"/>
      <c r="RFL51" s="36"/>
      <c r="RFM51" s="36"/>
      <c r="RFN51" s="36"/>
      <c r="RFO51" s="36"/>
      <c r="RFP51" s="36"/>
      <c r="RFQ51" s="36"/>
      <c r="RFR51" s="36"/>
      <c r="RFS51" s="36"/>
      <c r="RFT51" s="36"/>
      <c r="RFU51" s="36"/>
      <c r="RFV51" s="36"/>
      <c r="RFW51" s="36"/>
      <c r="RFX51" s="36"/>
      <c r="RFY51" s="36"/>
      <c r="RFZ51" s="36"/>
      <c r="RGA51" s="36"/>
      <c r="RGB51" s="36"/>
      <c r="RGC51" s="36"/>
      <c r="RGD51" s="36"/>
      <c r="RGE51" s="36"/>
      <c r="RGF51" s="36"/>
      <c r="RGG51" s="36"/>
      <c r="RGH51" s="36"/>
      <c r="RGI51" s="36"/>
      <c r="RGJ51" s="36"/>
      <c r="RGK51" s="36"/>
      <c r="RGL51" s="36"/>
      <c r="RGM51" s="36"/>
      <c r="RGN51" s="36"/>
      <c r="RGO51" s="36"/>
      <c r="RGP51" s="36"/>
      <c r="RGQ51" s="36"/>
      <c r="RGR51" s="36"/>
      <c r="RGS51" s="36"/>
      <c r="RGT51" s="36"/>
      <c r="RGU51" s="36"/>
      <c r="RGV51" s="36"/>
      <c r="RGW51" s="36"/>
      <c r="RGX51" s="36"/>
      <c r="RGY51" s="36"/>
      <c r="RGZ51" s="36"/>
      <c r="RHA51" s="36"/>
      <c r="RHB51" s="36"/>
      <c r="RHC51" s="36"/>
      <c r="RHD51" s="36"/>
      <c r="RHE51" s="36"/>
      <c r="RHF51" s="36"/>
      <c r="RHG51" s="36"/>
      <c r="RHH51" s="36"/>
      <c r="RHI51" s="36"/>
      <c r="RHJ51" s="36"/>
      <c r="RHK51" s="36"/>
      <c r="RHL51" s="36"/>
      <c r="RHM51" s="36"/>
      <c r="RHN51" s="36"/>
      <c r="RHO51" s="36"/>
      <c r="RHP51" s="36"/>
      <c r="RHQ51" s="36"/>
      <c r="RHR51" s="36"/>
      <c r="RHS51" s="36"/>
      <c r="RHT51" s="36"/>
      <c r="RHU51" s="36"/>
      <c r="RHV51" s="36"/>
      <c r="RHW51" s="36"/>
      <c r="RHX51" s="36"/>
      <c r="RHY51" s="36"/>
      <c r="RHZ51" s="36"/>
      <c r="RIA51" s="36"/>
      <c r="RIB51" s="36"/>
      <c r="RIC51" s="36"/>
      <c r="RID51" s="36"/>
      <c r="RIE51" s="36"/>
      <c r="RIF51" s="36"/>
      <c r="RIG51" s="36"/>
      <c r="RIH51" s="36"/>
      <c r="RII51" s="36"/>
      <c r="RIJ51" s="36"/>
      <c r="RIK51" s="36"/>
      <c r="RIL51" s="36"/>
      <c r="RIM51" s="36"/>
      <c r="RIN51" s="36"/>
      <c r="RIO51" s="36"/>
      <c r="RIP51" s="36"/>
      <c r="RIQ51" s="36"/>
      <c r="RIR51" s="36"/>
      <c r="RIS51" s="36"/>
      <c r="RIT51" s="36"/>
      <c r="RIU51" s="36"/>
      <c r="RIV51" s="36"/>
      <c r="RIW51" s="36"/>
      <c r="RIX51" s="36"/>
      <c r="RIY51" s="36"/>
      <c r="RIZ51" s="36"/>
      <c r="RJA51" s="36"/>
      <c r="RJB51" s="36"/>
      <c r="RJC51" s="36"/>
      <c r="RJD51" s="36"/>
      <c r="RJE51" s="36"/>
      <c r="RJF51" s="36"/>
      <c r="RJG51" s="36"/>
      <c r="RJH51" s="36"/>
      <c r="RJI51" s="36"/>
      <c r="RJJ51" s="36"/>
      <c r="RJK51" s="36"/>
      <c r="RJL51" s="36"/>
      <c r="RJM51" s="36"/>
      <c r="RJN51" s="36"/>
      <c r="RJO51" s="36"/>
      <c r="RJP51" s="36"/>
      <c r="RJQ51" s="36"/>
      <c r="RJR51" s="36"/>
      <c r="RJS51" s="36"/>
      <c r="RJT51" s="36"/>
      <c r="RJU51" s="36"/>
      <c r="RJV51" s="36"/>
      <c r="RJW51" s="36"/>
      <c r="RJX51" s="36"/>
      <c r="RJY51" s="36"/>
      <c r="RJZ51" s="36"/>
      <c r="RKA51" s="36"/>
      <c r="RKB51" s="36"/>
      <c r="RKC51" s="36"/>
      <c r="RKD51" s="36"/>
      <c r="RKE51" s="36"/>
      <c r="RKF51" s="36"/>
      <c r="RKG51" s="36"/>
      <c r="RKH51" s="36"/>
      <c r="RKI51" s="36"/>
      <c r="RKJ51" s="36"/>
      <c r="RKK51" s="36"/>
      <c r="RKL51" s="36"/>
      <c r="RKM51" s="36"/>
      <c r="RKN51" s="36"/>
      <c r="RKO51" s="36"/>
      <c r="RKP51" s="36"/>
      <c r="RKQ51" s="36"/>
      <c r="RKR51" s="36"/>
      <c r="RKS51" s="36"/>
      <c r="RKT51" s="36"/>
      <c r="RKU51" s="36"/>
      <c r="RKV51" s="36"/>
      <c r="RKW51" s="36"/>
      <c r="RKX51" s="36"/>
      <c r="RKY51" s="36"/>
      <c r="RKZ51" s="36"/>
      <c r="RLA51" s="36"/>
      <c r="RLB51" s="36"/>
      <c r="RLC51" s="36"/>
      <c r="RLD51" s="36"/>
      <c r="RLE51" s="36"/>
      <c r="RLF51" s="36"/>
      <c r="RLG51" s="36"/>
      <c r="RLH51" s="36"/>
      <c r="RLI51" s="36"/>
      <c r="RLJ51" s="36"/>
      <c r="RLK51" s="36"/>
      <c r="RLL51" s="36"/>
      <c r="RLM51" s="36"/>
      <c r="RLN51" s="36"/>
      <c r="RLO51" s="36"/>
      <c r="RLP51" s="36"/>
      <c r="RLQ51" s="36"/>
      <c r="RLR51" s="36"/>
      <c r="RLS51" s="36"/>
      <c r="RLT51" s="36"/>
      <c r="RLU51" s="36"/>
      <c r="RLV51" s="36"/>
      <c r="RLW51" s="36"/>
      <c r="RLX51" s="36"/>
      <c r="RLY51" s="36"/>
      <c r="RLZ51" s="36"/>
      <c r="RMA51" s="36"/>
      <c r="RMB51" s="36"/>
      <c r="RMC51" s="36"/>
      <c r="RMD51" s="36"/>
      <c r="RME51" s="36"/>
      <c r="RMF51" s="36"/>
      <c r="RMG51" s="36"/>
      <c r="RMH51" s="36"/>
      <c r="RMI51" s="36"/>
      <c r="RMJ51" s="36"/>
      <c r="RMK51" s="36"/>
      <c r="RML51" s="36"/>
      <c r="RMM51" s="36"/>
      <c r="RMN51" s="36"/>
      <c r="RMO51" s="36"/>
      <c r="RMP51" s="36"/>
      <c r="RMQ51" s="36"/>
      <c r="RMR51" s="36"/>
      <c r="RMS51" s="36"/>
      <c r="RMT51" s="36"/>
      <c r="RMU51" s="36"/>
      <c r="RMV51" s="36"/>
      <c r="RMW51" s="36"/>
      <c r="RMX51" s="36"/>
      <c r="RMY51" s="36"/>
      <c r="RMZ51" s="36"/>
      <c r="RNA51" s="36"/>
      <c r="RNB51" s="36"/>
      <c r="RNC51" s="36"/>
      <c r="RND51" s="36"/>
      <c r="RNE51" s="36"/>
      <c r="RNF51" s="36"/>
      <c r="RNG51" s="36"/>
      <c r="RNH51" s="36"/>
      <c r="RNI51" s="36"/>
      <c r="RNJ51" s="36"/>
      <c r="RNK51" s="36"/>
      <c r="RNL51" s="36"/>
      <c r="RNM51" s="36"/>
      <c r="RNN51" s="36"/>
      <c r="RNO51" s="36"/>
      <c r="RNP51" s="36"/>
      <c r="RNQ51" s="36"/>
      <c r="RNR51" s="36"/>
      <c r="RNS51" s="36"/>
      <c r="RNT51" s="36"/>
      <c r="RNU51" s="36"/>
      <c r="RNV51" s="36"/>
      <c r="RNW51" s="36"/>
      <c r="RNX51" s="36"/>
      <c r="RNY51" s="36"/>
      <c r="RNZ51" s="36"/>
      <c r="ROA51" s="36"/>
      <c r="ROB51" s="36"/>
      <c r="ROC51" s="36"/>
      <c r="ROD51" s="36"/>
      <c r="ROE51" s="36"/>
      <c r="ROF51" s="36"/>
      <c r="ROG51" s="36"/>
      <c r="ROH51" s="36"/>
      <c r="ROI51" s="36"/>
      <c r="ROJ51" s="36"/>
      <c r="ROK51" s="36"/>
      <c r="ROL51" s="36"/>
      <c r="ROM51" s="36"/>
      <c r="RON51" s="36"/>
      <c r="ROO51" s="36"/>
      <c r="ROP51" s="36"/>
      <c r="ROQ51" s="36"/>
      <c r="ROR51" s="36"/>
      <c r="ROS51" s="36"/>
      <c r="ROT51" s="36"/>
      <c r="ROU51" s="36"/>
      <c r="ROV51" s="36"/>
      <c r="ROW51" s="36"/>
      <c r="ROX51" s="36"/>
      <c r="ROY51" s="36"/>
      <c r="ROZ51" s="36"/>
      <c r="RPA51" s="36"/>
      <c r="RPB51" s="36"/>
      <c r="RPC51" s="36"/>
      <c r="RPD51" s="36"/>
      <c r="RPE51" s="36"/>
      <c r="RPF51" s="36"/>
      <c r="RPG51" s="36"/>
      <c r="RPH51" s="36"/>
      <c r="RPI51" s="36"/>
      <c r="RPJ51" s="36"/>
      <c r="RPK51" s="36"/>
      <c r="RPL51" s="36"/>
      <c r="RPM51" s="36"/>
      <c r="RPN51" s="36"/>
      <c r="RPO51" s="36"/>
      <c r="RPP51" s="36"/>
      <c r="RPQ51" s="36"/>
      <c r="RPR51" s="36"/>
      <c r="RPS51" s="36"/>
      <c r="RPT51" s="36"/>
      <c r="RPU51" s="36"/>
      <c r="RPV51" s="36"/>
      <c r="RPW51" s="36"/>
      <c r="RPX51" s="36"/>
      <c r="RPY51" s="36"/>
      <c r="RPZ51" s="36"/>
      <c r="RQA51" s="36"/>
      <c r="RQB51" s="36"/>
      <c r="RQC51" s="36"/>
      <c r="RQD51" s="36"/>
      <c r="RQE51" s="36"/>
      <c r="RQF51" s="36"/>
      <c r="RQG51" s="36"/>
      <c r="RQH51" s="36"/>
      <c r="RQI51" s="36"/>
      <c r="RQJ51" s="36"/>
      <c r="RQK51" s="36"/>
      <c r="RQL51" s="36"/>
      <c r="RQM51" s="36"/>
      <c r="RQN51" s="36"/>
      <c r="RQO51" s="36"/>
      <c r="RQP51" s="36"/>
      <c r="RQQ51" s="36"/>
      <c r="RQR51" s="36"/>
      <c r="RQS51" s="36"/>
      <c r="RQT51" s="36"/>
      <c r="RQU51" s="36"/>
      <c r="RQV51" s="36"/>
      <c r="RQW51" s="36"/>
      <c r="RQX51" s="36"/>
      <c r="RQY51" s="36"/>
      <c r="RQZ51" s="36"/>
      <c r="RRA51" s="36"/>
      <c r="RRB51" s="36"/>
      <c r="RRC51" s="36"/>
      <c r="RRD51" s="36"/>
      <c r="RRE51" s="36"/>
      <c r="RRF51" s="36"/>
      <c r="RRG51" s="36"/>
      <c r="RRH51" s="36"/>
      <c r="RRI51" s="36"/>
      <c r="RRJ51" s="36"/>
      <c r="RRK51" s="36"/>
      <c r="RRL51" s="36"/>
      <c r="RRM51" s="36"/>
      <c r="RRN51" s="36"/>
      <c r="RRO51" s="36"/>
      <c r="RRP51" s="36"/>
      <c r="RRQ51" s="36"/>
      <c r="RRR51" s="36"/>
      <c r="RRS51" s="36"/>
      <c r="RRT51" s="36"/>
      <c r="RRU51" s="36"/>
      <c r="RRV51" s="36"/>
      <c r="RRW51" s="36"/>
      <c r="RRX51" s="36"/>
      <c r="RRY51" s="36"/>
      <c r="RRZ51" s="36"/>
      <c r="RSA51" s="36"/>
      <c r="RSB51" s="36"/>
      <c r="RSC51" s="36"/>
      <c r="RSD51" s="36"/>
      <c r="RSE51" s="36"/>
      <c r="RSF51" s="36"/>
      <c r="RSG51" s="36"/>
      <c r="RSH51" s="36"/>
      <c r="RSI51" s="36"/>
      <c r="RSJ51" s="36"/>
      <c r="RSK51" s="36"/>
      <c r="RSL51" s="36"/>
      <c r="RSM51" s="36"/>
      <c r="RSN51" s="36"/>
      <c r="RSO51" s="36"/>
      <c r="RSP51" s="36"/>
      <c r="RSQ51" s="36"/>
      <c r="RSR51" s="36"/>
      <c r="RSS51" s="36"/>
      <c r="RST51" s="36"/>
      <c r="RSU51" s="36"/>
      <c r="RSV51" s="36"/>
      <c r="RSW51" s="36"/>
      <c r="RSX51" s="36"/>
      <c r="RSY51" s="36"/>
      <c r="RSZ51" s="36"/>
      <c r="RTA51" s="36"/>
      <c r="RTB51" s="36"/>
      <c r="RTC51" s="36"/>
      <c r="RTD51" s="36"/>
      <c r="RTE51" s="36"/>
      <c r="RTF51" s="36"/>
      <c r="RTG51" s="36"/>
      <c r="RTH51" s="36"/>
      <c r="RTI51" s="36"/>
      <c r="RTJ51" s="36"/>
      <c r="RTK51" s="36"/>
      <c r="RTL51" s="36"/>
      <c r="RTM51" s="36"/>
      <c r="RTN51" s="36"/>
      <c r="RTO51" s="36"/>
      <c r="RTP51" s="36"/>
      <c r="RTQ51" s="36"/>
      <c r="RTR51" s="36"/>
      <c r="RTS51" s="36"/>
      <c r="RTT51" s="36"/>
      <c r="RTU51" s="36"/>
      <c r="RTV51" s="36"/>
      <c r="RTW51" s="36"/>
      <c r="RTX51" s="36"/>
      <c r="RTY51" s="36"/>
      <c r="RTZ51" s="36"/>
      <c r="RUA51" s="36"/>
      <c r="RUB51" s="36"/>
      <c r="RUC51" s="36"/>
      <c r="RUD51" s="36"/>
      <c r="RUE51" s="36"/>
      <c r="RUF51" s="36"/>
      <c r="RUG51" s="36"/>
      <c r="RUH51" s="36"/>
      <c r="RUI51" s="36"/>
      <c r="RUJ51" s="36"/>
      <c r="RUK51" s="36"/>
      <c r="RUL51" s="36"/>
      <c r="RUM51" s="36"/>
      <c r="RUN51" s="36"/>
      <c r="RUO51" s="36"/>
      <c r="RUP51" s="36"/>
      <c r="RUQ51" s="36"/>
      <c r="RUR51" s="36"/>
      <c r="RUS51" s="36"/>
      <c r="RUT51" s="36"/>
      <c r="RUU51" s="36"/>
      <c r="RUV51" s="36"/>
      <c r="RUW51" s="36"/>
      <c r="RUX51" s="36"/>
      <c r="RUY51" s="36"/>
      <c r="RUZ51" s="36"/>
      <c r="RVA51" s="36"/>
      <c r="RVB51" s="36"/>
      <c r="RVC51" s="36"/>
      <c r="RVD51" s="36"/>
      <c r="RVE51" s="36"/>
      <c r="RVF51" s="36"/>
      <c r="RVG51" s="36"/>
      <c r="RVH51" s="36"/>
      <c r="RVI51" s="36"/>
      <c r="RVJ51" s="36"/>
      <c r="RVK51" s="36"/>
      <c r="RVL51" s="36"/>
      <c r="RVM51" s="36"/>
      <c r="RVN51" s="36"/>
      <c r="RVO51" s="36"/>
      <c r="RVP51" s="36"/>
      <c r="RVQ51" s="36"/>
      <c r="RVR51" s="36"/>
      <c r="RVS51" s="36"/>
      <c r="RVT51" s="36"/>
      <c r="RVU51" s="36"/>
      <c r="RVV51" s="36"/>
      <c r="RVW51" s="36"/>
      <c r="RVX51" s="36"/>
      <c r="RVY51" s="36"/>
      <c r="RVZ51" s="36"/>
      <c r="RWA51" s="36"/>
      <c r="RWB51" s="36"/>
      <c r="RWC51" s="36"/>
      <c r="RWD51" s="36"/>
      <c r="RWE51" s="36"/>
      <c r="RWF51" s="36"/>
      <c r="RWG51" s="36"/>
      <c r="RWH51" s="36"/>
      <c r="RWI51" s="36"/>
      <c r="RWJ51" s="36"/>
      <c r="RWK51" s="36"/>
      <c r="RWL51" s="36"/>
      <c r="RWM51" s="36"/>
      <c r="RWN51" s="36"/>
      <c r="RWO51" s="36"/>
      <c r="RWP51" s="36"/>
      <c r="RWQ51" s="36"/>
      <c r="RWR51" s="36"/>
      <c r="RWS51" s="36"/>
      <c r="RWT51" s="36"/>
      <c r="RWU51" s="36"/>
      <c r="RWV51" s="36"/>
      <c r="RWW51" s="36"/>
      <c r="RWX51" s="36"/>
      <c r="RWY51" s="36"/>
      <c r="RWZ51" s="36"/>
      <c r="RXA51" s="36"/>
      <c r="RXB51" s="36"/>
      <c r="RXC51" s="36"/>
      <c r="RXD51" s="36"/>
      <c r="RXE51" s="36"/>
      <c r="RXF51" s="36"/>
      <c r="RXG51" s="36"/>
      <c r="RXH51" s="36"/>
      <c r="RXI51" s="36"/>
      <c r="RXJ51" s="36"/>
      <c r="RXK51" s="36"/>
      <c r="RXL51" s="36"/>
      <c r="RXM51" s="36"/>
      <c r="RXN51" s="36"/>
      <c r="RXO51" s="36"/>
      <c r="RXP51" s="36"/>
      <c r="RXQ51" s="36"/>
      <c r="RXR51" s="36"/>
      <c r="RXS51" s="36"/>
      <c r="RXT51" s="36"/>
      <c r="RXU51" s="36"/>
      <c r="RXV51" s="36"/>
      <c r="RXW51" s="36"/>
      <c r="RXX51" s="36"/>
      <c r="RXY51" s="36"/>
      <c r="RXZ51" s="36"/>
      <c r="RYA51" s="36"/>
      <c r="RYB51" s="36"/>
      <c r="RYC51" s="36"/>
      <c r="RYD51" s="36"/>
      <c r="RYE51" s="36"/>
      <c r="RYF51" s="36"/>
      <c r="RYG51" s="36"/>
      <c r="RYH51" s="36"/>
      <c r="RYI51" s="36"/>
      <c r="RYJ51" s="36"/>
      <c r="RYK51" s="36"/>
      <c r="RYL51" s="36"/>
      <c r="RYM51" s="36"/>
      <c r="RYN51" s="36"/>
      <c r="RYO51" s="36"/>
      <c r="RYP51" s="36"/>
      <c r="RYQ51" s="36"/>
      <c r="RYR51" s="36"/>
      <c r="RYS51" s="36"/>
      <c r="RYT51" s="36"/>
      <c r="RYU51" s="36"/>
      <c r="RYV51" s="36"/>
      <c r="RYW51" s="36"/>
      <c r="RYX51" s="36"/>
      <c r="RYY51" s="36"/>
      <c r="RYZ51" s="36"/>
      <c r="RZA51" s="36"/>
      <c r="RZB51" s="36"/>
      <c r="RZC51" s="36"/>
      <c r="RZD51" s="36"/>
      <c r="RZE51" s="36"/>
      <c r="RZF51" s="36"/>
      <c r="RZG51" s="36"/>
      <c r="RZH51" s="36"/>
      <c r="RZI51" s="36"/>
      <c r="RZJ51" s="36"/>
      <c r="RZK51" s="36"/>
      <c r="RZL51" s="36"/>
      <c r="RZM51" s="36"/>
      <c r="RZN51" s="36"/>
      <c r="RZO51" s="36"/>
      <c r="RZP51" s="36"/>
      <c r="RZQ51" s="36"/>
      <c r="RZR51" s="36"/>
      <c r="RZS51" s="36"/>
      <c r="RZT51" s="36"/>
      <c r="RZU51" s="36"/>
      <c r="RZV51" s="36"/>
      <c r="RZW51" s="36"/>
      <c r="RZX51" s="36"/>
      <c r="RZY51" s="36"/>
      <c r="RZZ51" s="36"/>
      <c r="SAA51" s="36"/>
      <c r="SAB51" s="36"/>
      <c r="SAC51" s="36"/>
      <c r="SAD51" s="36"/>
      <c r="SAE51" s="36"/>
      <c r="SAF51" s="36"/>
      <c r="SAG51" s="36"/>
      <c r="SAH51" s="36"/>
      <c r="SAI51" s="36"/>
      <c r="SAJ51" s="36"/>
      <c r="SAK51" s="36"/>
      <c r="SAL51" s="36"/>
      <c r="SAM51" s="36"/>
      <c r="SAN51" s="36"/>
      <c r="SAO51" s="36"/>
      <c r="SAP51" s="36"/>
      <c r="SAQ51" s="36"/>
      <c r="SAR51" s="36"/>
      <c r="SAS51" s="36"/>
      <c r="SAT51" s="36"/>
      <c r="SAU51" s="36"/>
      <c r="SAV51" s="36"/>
      <c r="SAW51" s="36"/>
      <c r="SAX51" s="36"/>
      <c r="SAY51" s="36"/>
      <c r="SAZ51" s="36"/>
      <c r="SBA51" s="36"/>
      <c r="SBB51" s="36"/>
      <c r="SBC51" s="36"/>
      <c r="SBD51" s="36"/>
      <c r="SBE51" s="36"/>
      <c r="SBF51" s="36"/>
      <c r="SBG51" s="36"/>
      <c r="SBH51" s="36"/>
      <c r="SBI51" s="36"/>
      <c r="SBJ51" s="36"/>
      <c r="SBK51" s="36"/>
      <c r="SBL51" s="36"/>
      <c r="SBM51" s="36"/>
      <c r="SBN51" s="36"/>
      <c r="SBO51" s="36"/>
      <c r="SBP51" s="36"/>
      <c r="SBQ51" s="36"/>
      <c r="SBR51" s="36"/>
      <c r="SBS51" s="36"/>
      <c r="SBT51" s="36"/>
      <c r="SBU51" s="36"/>
      <c r="SBV51" s="36"/>
      <c r="SBW51" s="36"/>
      <c r="SBX51" s="36"/>
      <c r="SBY51" s="36"/>
      <c r="SBZ51" s="36"/>
      <c r="SCA51" s="36"/>
      <c r="SCB51" s="36"/>
      <c r="SCC51" s="36"/>
      <c r="SCD51" s="36"/>
      <c r="SCE51" s="36"/>
      <c r="SCF51" s="36"/>
      <c r="SCG51" s="36"/>
      <c r="SCH51" s="36"/>
      <c r="SCI51" s="36"/>
      <c r="SCJ51" s="36"/>
      <c r="SCK51" s="36"/>
      <c r="SCL51" s="36"/>
      <c r="SCM51" s="36"/>
      <c r="SCN51" s="36"/>
      <c r="SCO51" s="36"/>
      <c r="SCP51" s="36"/>
      <c r="SCQ51" s="36"/>
      <c r="SCR51" s="36"/>
      <c r="SCS51" s="36"/>
      <c r="SCT51" s="36"/>
      <c r="SCU51" s="36"/>
      <c r="SCV51" s="36"/>
      <c r="SCW51" s="36"/>
      <c r="SCX51" s="36"/>
      <c r="SCY51" s="36"/>
      <c r="SCZ51" s="36"/>
      <c r="SDA51" s="36"/>
      <c r="SDB51" s="36"/>
      <c r="SDC51" s="36"/>
      <c r="SDD51" s="36"/>
      <c r="SDE51" s="36"/>
      <c r="SDF51" s="36"/>
      <c r="SDG51" s="36"/>
      <c r="SDH51" s="36"/>
      <c r="SDI51" s="36"/>
      <c r="SDJ51" s="36"/>
      <c r="SDK51" s="36"/>
      <c r="SDL51" s="36"/>
      <c r="SDM51" s="36"/>
      <c r="SDN51" s="36"/>
      <c r="SDO51" s="36"/>
      <c r="SDP51" s="36"/>
      <c r="SDQ51" s="36"/>
      <c r="SDR51" s="36"/>
      <c r="SDS51" s="36"/>
      <c r="SDT51" s="36"/>
      <c r="SDU51" s="36"/>
      <c r="SDV51" s="36"/>
      <c r="SDW51" s="36"/>
      <c r="SDX51" s="36"/>
      <c r="SDY51" s="36"/>
      <c r="SDZ51" s="36"/>
      <c r="SEA51" s="36"/>
      <c r="SEB51" s="36"/>
      <c r="SEC51" s="36"/>
      <c r="SED51" s="36"/>
      <c r="SEE51" s="36"/>
      <c r="SEF51" s="36"/>
      <c r="SEG51" s="36"/>
      <c r="SEH51" s="36"/>
      <c r="SEI51" s="36"/>
      <c r="SEJ51" s="36"/>
      <c r="SEK51" s="36"/>
      <c r="SEL51" s="36"/>
      <c r="SEM51" s="36"/>
      <c r="SEN51" s="36"/>
      <c r="SEO51" s="36"/>
      <c r="SEP51" s="36"/>
      <c r="SEQ51" s="36"/>
      <c r="SER51" s="36"/>
      <c r="SES51" s="36"/>
      <c r="SET51" s="36"/>
      <c r="SEU51" s="36"/>
      <c r="SEV51" s="36"/>
      <c r="SEW51" s="36"/>
      <c r="SEX51" s="36"/>
      <c r="SEY51" s="36"/>
      <c r="SEZ51" s="36"/>
      <c r="SFA51" s="36"/>
      <c r="SFB51" s="36"/>
      <c r="SFC51" s="36"/>
      <c r="SFD51" s="36"/>
      <c r="SFE51" s="36"/>
      <c r="SFF51" s="36"/>
      <c r="SFG51" s="36"/>
      <c r="SFH51" s="36"/>
      <c r="SFI51" s="36"/>
      <c r="SFJ51" s="36"/>
      <c r="SFK51" s="36"/>
      <c r="SFL51" s="36"/>
      <c r="SFM51" s="36"/>
      <c r="SFN51" s="36"/>
      <c r="SFO51" s="36"/>
      <c r="SFP51" s="36"/>
      <c r="SFQ51" s="36"/>
      <c r="SFR51" s="36"/>
      <c r="SFS51" s="36"/>
      <c r="SFT51" s="36"/>
      <c r="SFU51" s="36"/>
      <c r="SFV51" s="36"/>
      <c r="SFW51" s="36"/>
      <c r="SFX51" s="36"/>
      <c r="SFY51" s="36"/>
      <c r="SFZ51" s="36"/>
      <c r="SGA51" s="36"/>
      <c r="SGB51" s="36"/>
      <c r="SGC51" s="36"/>
      <c r="SGD51" s="36"/>
      <c r="SGE51" s="36"/>
      <c r="SGF51" s="36"/>
      <c r="SGG51" s="36"/>
      <c r="SGH51" s="36"/>
      <c r="SGI51" s="36"/>
      <c r="SGJ51" s="36"/>
      <c r="SGK51" s="36"/>
      <c r="SGL51" s="36"/>
      <c r="SGM51" s="36"/>
      <c r="SGN51" s="36"/>
      <c r="SGO51" s="36"/>
      <c r="SGP51" s="36"/>
      <c r="SGQ51" s="36"/>
      <c r="SGR51" s="36"/>
      <c r="SGS51" s="36"/>
      <c r="SGT51" s="36"/>
      <c r="SGU51" s="36"/>
      <c r="SGV51" s="36"/>
      <c r="SGW51" s="36"/>
      <c r="SGX51" s="36"/>
      <c r="SGY51" s="36"/>
      <c r="SGZ51" s="36"/>
      <c r="SHA51" s="36"/>
      <c r="SHB51" s="36"/>
      <c r="SHC51" s="36"/>
      <c r="SHD51" s="36"/>
      <c r="SHE51" s="36"/>
      <c r="SHF51" s="36"/>
      <c r="SHG51" s="36"/>
      <c r="SHH51" s="36"/>
      <c r="SHI51" s="36"/>
      <c r="SHJ51" s="36"/>
      <c r="SHK51" s="36"/>
      <c r="SHL51" s="36"/>
      <c r="SHM51" s="36"/>
      <c r="SHN51" s="36"/>
      <c r="SHO51" s="36"/>
      <c r="SHP51" s="36"/>
      <c r="SHQ51" s="36"/>
      <c r="SHR51" s="36"/>
      <c r="SHS51" s="36"/>
      <c r="SHT51" s="36"/>
      <c r="SHU51" s="36"/>
      <c r="SHV51" s="36"/>
      <c r="SHW51" s="36"/>
      <c r="SHX51" s="36"/>
      <c r="SHY51" s="36"/>
      <c r="SHZ51" s="36"/>
      <c r="SIA51" s="36"/>
      <c r="SIB51" s="36"/>
      <c r="SIC51" s="36"/>
      <c r="SID51" s="36"/>
      <c r="SIE51" s="36"/>
      <c r="SIF51" s="36"/>
      <c r="SIG51" s="36"/>
      <c r="SIH51" s="36"/>
      <c r="SII51" s="36"/>
      <c r="SIJ51" s="36"/>
      <c r="SIK51" s="36"/>
      <c r="SIL51" s="36"/>
      <c r="SIM51" s="36"/>
      <c r="SIN51" s="36"/>
      <c r="SIO51" s="36"/>
      <c r="SIP51" s="36"/>
      <c r="SIQ51" s="36"/>
      <c r="SIR51" s="36"/>
      <c r="SIS51" s="36"/>
      <c r="SIT51" s="36"/>
      <c r="SIU51" s="36"/>
      <c r="SIV51" s="36"/>
      <c r="SIW51" s="36"/>
      <c r="SIX51" s="36"/>
      <c r="SIY51" s="36"/>
      <c r="SIZ51" s="36"/>
      <c r="SJA51" s="36"/>
      <c r="SJB51" s="36"/>
      <c r="SJC51" s="36"/>
      <c r="SJD51" s="36"/>
      <c r="SJE51" s="36"/>
      <c r="SJF51" s="36"/>
      <c r="SJG51" s="36"/>
      <c r="SJH51" s="36"/>
      <c r="SJI51" s="36"/>
      <c r="SJJ51" s="36"/>
      <c r="SJK51" s="36"/>
      <c r="SJL51" s="36"/>
      <c r="SJM51" s="36"/>
      <c r="SJN51" s="36"/>
      <c r="SJO51" s="36"/>
      <c r="SJP51" s="36"/>
      <c r="SJQ51" s="36"/>
      <c r="SJR51" s="36"/>
      <c r="SJS51" s="36"/>
      <c r="SJT51" s="36"/>
      <c r="SJU51" s="36"/>
      <c r="SJV51" s="36"/>
      <c r="SJW51" s="36"/>
      <c r="SJX51" s="36"/>
      <c r="SJY51" s="36"/>
      <c r="SJZ51" s="36"/>
      <c r="SKA51" s="36"/>
      <c r="SKB51" s="36"/>
      <c r="SKC51" s="36"/>
      <c r="SKD51" s="36"/>
      <c r="SKE51" s="36"/>
      <c r="SKF51" s="36"/>
      <c r="SKG51" s="36"/>
      <c r="SKH51" s="36"/>
      <c r="SKI51" s="36"/>
      <c r="SKJ51" s="36"/>
      <c r="SKK51" s="36"/>
      <c r="SKL51" s="36"/>
      <c r="SKM51" s="36"/>
      <c r="SKN51" s="36"/>
      <c r="SKO51" s="36"/>
      <c r="SKP51" s="36"/>
      <c r="SKQ51" s="36"/>
      <c r="SKR51" s="36"/>
      <c r="SKS51" s="36"/>
      <c r="SKT51" s="36"/>
      <c r="SKU51" s="36"/>
      <c r="SKV51" s="36"/>
      <c r="SKW51" s="36"/>
      <c r="SKX51" s="36"/>
      <c r="SKY51" s="36"/>
      <c r="SKZ51" s="36"/>
      <c r="SLA51" s="36"/>
      <c r="SLB51" s="36"/>
      <c r="SLC51" s="36"/>
      <c r="SLD51" s="36"/>
      <c r="SLE51" s="36"/>
      <c r="SLF51" s="36"/>
      <c r="SLG51" s="36"/>
      <c r="SLH51" s="36"/>
      <c r="SLI51" s="36"/>
      <c r="SLJ51" s="36"/>
      <c r="SLK51" s="36"/>
      <c r="SLL51" s="36"/>
      <c r="SLM51" s="36"/>
      <c r="SLN51" s="36"/>
      <c r="SLO51" s="36"/>
      <c r="SLP51" s="36"/>
      <c r="SLQ51" s="36"/>
      <c r="SLR51" s="36"/>
      <c r="SLS51" s="36"/>
      <c r="SLT51" s="36"/>
      <c r="SLU51" s="36"/>
      <c r="SLV51" s="36"/>
      <c r="SLW51" s="36"/>
      <c r="SLX51" s="36"/>
      <c r="SLY51" s="36"/>
      <c r="SLZ51" s="36"/>
      <c r="SMA51" s="36"/>
      <c r="SMB51" s="36"/>
      <c r="SMC51" s="36"/>
      <c r="SMD51" s="36"/>
      <c r="SME51" s="36"/>
      <c r="SMF51" s="36"/>
      <c r="SMG51" s="36"/>
      <c r="SMH51" s="36"/>
      <c r="SMI51" s="36"/>
      <c r="SMJ51" s="36"/>
      <c r="SMK51" s="36"/>
      <c r="SML51" s="36"/>
      <c r="SMM51" s="36"/>
      <c r="SMN51" s="36"/>
      <c r="SMO51" s="36"/>
      <c r="SMP51" s="36"/>
      <c r="SMQ51" s="36"/>
      <c r="SMR51" s="36"/>
      <c r="SMS51" s="36"/>
      <c r="SMT51" s="36"/>
      <c r="SMU51" s="36"/>
      <c r="SMV51" s="36"/>
      <c r="SMW51" s="36"/>
      <c r="SMX51" s="36"/>
      <c r="SMY51" s="36"/>
      <c r="SMZ51" s="36"/>
      <c r="SNA51" s="36"/>
      <c r="SNB51" s="36"/>
      <c r="SNC51" s="36"/>
      <c r="SND51" s="36"/>
      <c r="SNE51" s="36"/>
      <c r="SNF51" s="36"/>
      <c r="SNG51" s="36"/>
      <c r="SNH51" s="36"/>
      <c r="SNI51" s="36"/>
      <c r="SNJ51" s="36"/>
      <c r="SNK51" s="36"/>
      <c r="SNL51" s="36"/>
      <c r="SNM51" s="36"/>
      <c r="SNN51" s="36"/>
      <c r="SNO51" s="36"/>
      <c r="SNP51" s="36"/>
      <c r="SNQ51" s="36"/>
      <c r="SNR51" s="36"/>
      <c r="SNS51" s="36"/>
      <c r="SNT51" s="36"/>
      <c r="SNU51" s="36"/>
      <c r="SNV51" s="36"/>
      <c r="SNW51" s="36"/>
      <c r="SNX51" s="36"/>
      <c r="SNY51" s="36"/>
      <c r="SNZ51" s="36"/>
      <c r="SOA51" s="36"/>
      <c r="SOB51" s="36"/>
      <c r="SOC51" s="36"/>
      <c r="SOD51" s="36"/>
      <c r="SOE51" s="36"/>
      <c r="SOF51" s="36"/>
      <c r="SOG51" s="36"/>
      <c r="SOH51" s="36"/>
      <c r="SOI51" s="36"/>
      <c r="SOJ51" s="36"/>
      <c r="SOK51" s="36"/>
      <c r="SOL51" s="36"/>
      <c r="SOM51" s="36"/>
      <c r="SON51" s="36"/>
      <c r="SOO51" s="36"/>
      <c r="SOP51" s="36"/>
      <c r="SOQ51" s="36"/>
      <c r="SOR51" s="36"/>
      <c r="SOS51" s="36"/>
      <c r="SOT51" s="36"/>
      <c r="SOU51" s="36"/>
      <c r="SOV51" s="36"/>
      <c r="SOW51" s="36"/>
      <c r="SOX51" s="36"/>
      <c r="SOY51" s="36"/>
      <c r="SOZ51" s="36"/>
      <c r="SPA51" s="36"/>
      <c r="SPB51" s="36"/>
      <c r="SPC51" s="36"/>
      <c r="SPD51" s="36"/>
      <c r="SPE51" s="36"/>
      <c r="SPF51" s="36"/>
      <c r="SPG51" s="36"/>
      <c r="SPH51" s="36"/>
      <c r="SPI51" s="36"/>
      <c r="SPJ51" s="36"/>
      <c r="SPK51" s="36"/>
      <c r="SPL51" s="36"/>
      <c r="SPM51" s="36"/>
      <c r="SPN51" s="36"/>
      <c r="SPO51" s="36"/>
      <c r="SPP51" s="36"/>
      <c r="SPQ51" s="36"/>
      <c r="SPR51" s="36"/>
      <c r="SPS51" s="36"/>
      <c r="SPT51" s="36"/>
      <c r="SPU51" s="36"/>
      <c r="SPV51" s="36"/>
      <c r="SPW51" s="36"/>
      <c r="SPX51" s="36"/>
      <c r="SPY51" s="36"/>
      <c r="SPZ51" s="36"/>
      <c r="SQA51" s="36"/>
      <c r="SQB51" s="36"/>
      <c r="SQC51" s="36"/>
      <c r="SQD51" s="36"/>
      <c r="SQE51" s="36"/>
      <c r="SQF51" s="36"/>
      <c r="SQG51" s="36"/>
      <c r="SQH51" s="36"/>
      <c r="SQI51" s="36"/>
      <c r="SQJ51" s="36"/>
      <c r="SQK51" s="36"/>
      <c r="SQL51" s="36"/>
      <c r="SQM51" s="36"/>
      <c r="SQN51" s="36"/>
      <c r="SQO51" s="36"/>
      <c r="SQP51" s="36"/>
      <c r="SQQ51" s="36"/>
      <c r="SQR51" s="36"/>
      <c r="SQS51" s="36"/>
      <c r="SQT51" s="36"/>
      <c r="SQU51" s="36"/>
      <c r="SQV51" s="36"/>
      <c r="SQW51" s="36"/>
      <c r="SQX51" s="36"/>
      <c r="SQY51" s="36"/>
      <c r="SQZ51" s="36"/>
      <c r="SRA51" s="36"/>
      <c r="SRB51" s="36"/>
      <c r="SRC51" s="36"/>
      <c r="SRD51" s="36"/>
      <c r="SRE51" s="36"/>
      <c r="SRF51" s="36"/>
      <c r="SRG51" s="36"/>
      <c r="SRH51" s="36"/>
      <c r="SRI51" s="36"/>
      <c r="SRJ51" s="36"/>
      <c r="SRK51" s="36"/>
      <c r="SRL51" s="36"/>
      <c r="SRM51" s="36"/>
      <c r="SRN51" s="36"/>
      <c r="SRO51" s="36"/>
      <c r="SRP51" s="36"/>
      <c r="SRQ51" s="36"/>
      <c r="SRR51" s="36"/>
      <c r="SRS51" s="36"/>
      <c r="SRT51" s="36"/>
      <c r="SRU51" s="36"/>
      <c r="SRV51" s="36"/>
      <c r="SRW51" s="36"/>
      <c r="SRX51" s="36"/>
      <c r="SRY51" s="36"/>
      <c r="SRZ51" s="36"/>
      <c r="SSA51" s="36"/>
      <c r="SSB51" s="36"/>
      <c r="SSC51" s="36"/>
      <c r="SSD51" s="36"/>
      <c r="SSE51" s="36"/>
      <c r="SSF51" s="36"/>
      <c r="SSG51" s="36"/>
      <c r="SSH51" s="36"/>
      <c r="SSI51" s="36"/>
      <c r="SSJ51" s="36"/>
      <c r="SSK51" s="36"/>
      <c r="SSL51" s="36"/>
      <c r="SSM51" s="36"/>
      <c r="SSN51" s="36"/>
      <c r="SSO51" s="36"/>
      <c r="SSP51" s="36"/>
      <c r="SSQ51" s="36"/>
      <c r="SSR51" s="36"/>
      <c r="SSS51" s="36"/>
      <c r="SST51" s="36"/>
      <c r="SSU51" s="36"/>
      <c r="SSV51" s="36"/>
      <c r="SSW51" s="36"/>
      <c r="SSX51" s="36"/>
      <c r="SSY51" s="36"/>
      <c r="SSZ51" s="36"/>
      <c r="STA51" s="36"/>
      <c r="STB51" s="36"/>
      <c r="STC51" s="36"/>
      <c r="STD51" s="36"/>
      <c r="STE51" s="36"/>
      <c r="STF51" s="36"/>
      <c r="STG51" s="36"/>
      <c r="STH51" s="36"/>
      <c r="STI51" s="36"/>
      <c r="STJ51" s="36"/>
      <c r="STK51" s="36"/>
      <c r="STL51" s="36"/>
      <c r="STM51" s="36"/>
      <c r="STN51" s="36"/>
      <c r="STO51" s="36"/>
      <c r="STP51" s="36"/>
      <c r="STQ51" s="36"/>
      <c r="STR51" s="36"/>
      <c r="STS51" s="36"/>
      <c r="STT51" s="36"/>
      <c r="STU51" s="36"/>
      <c r="STV51" s="36"/>
      <c r="STW51" s="36"/>
      <c r="STX51" s="36"/>
      <c r="STY51" s="36"/>
      <c r="STZ51" s="36"/>
      <c r="SUA51" s="36"/>
      <c r="SUB51" s="36"/>
      <c r="SUC51" s="36"/>
      <c r="SUD51" s="36"/>
      <c r="SUE51" s="36"/>
      <c r="SUF51" s="36"/>
      <c r="SUG51" s="36"/>
      <c r="SUH51" s="36"/>
      <c r="SUI51" s="36"/>
      <c r="SUJ51" s="36"/>
      <c r="SUK51" s="36"/>
      <c r="SUL51" s="36"/>
      <c r="SUM51" s="36"/>
      <c r="SUN51" s="36"/>
      <c r="SUO51" s="36"/>
      <c r="SUP51" s="36"/>
      <c r="SUQ51" s="36"/>
      <c r="SUR51" s="36"/>
      <c r="SUS51" s="36"/>
      <c r="SUT51" s="36"/>
      <c r="SUU51" s="36"/>
      <c r="SUV51" s="36"/>
      <c r="SUW51" s="36"/>
      <c r="SUX51" s="36"/>
      <c r="SUY51" s="36"/>
      <c r="SUZ51" s="36"/>
      <c r="SVA51" s="36"/>
      <c r="SVB51" s="36"/>
      <c r="SVC51" s="36"/>
      <c r="SVD51" s="36"/>
      <c r="SVE51" s="36"/>
      <c r="SVF51" s="36"/>
      <c r="SVG51" s="36"/>
      <c r="SVH51" s="36"/>
      <c r="SVI51" s="36"/>
      <c r="SVJ51" s="36"/>
      <c r="SVK51" s="36"/>
      <c r="SVL51" s="36"/>
      <c r="SVM51" s="36"/>
      <c r="SVN51" s="36"/>
      <c r="SVO51" s="36"/>
      <c r="SVP51" s="36"/>
      <c r="SVQ51" s="36"/>
      <c r="SVR51" s="36"/>
      <c r="SVS51" s="36"/>
      <c r="SVT51" s="36"/>
      <c r="SVU51" s="36"/>
      <c r="SVV51" s="36"/>
      <c r="SVW51" s="36"/>
      <c r="SVX51" s="36"/>
      <c r="SVY51" s="36"/>
      <c r="SVZ51" s="36"/>
      <c r="SWA51" s="36"/>
      <c r="SWB51" s="36"/>
      <c r="SWC51" s="36"/>
      <c r="SWD51" s="36"/>
      <c r="SWE51" s="36"/>
      <c r="SWF51" s="36"/>
      <c r="SWG51" s="36"/>
      <c r="SWH51" s="36"/>
      <c r="SWI51" s="36"/>
      <c r="SWJ51" s="36"/>
      <c r="SWK51" s="36"/>
      <c r="SWL51" s="36"/>
      <c r="SWM51" s="36"/>
      <c r="SWN51" s="36"/>
      <c r="SWO51" s="36"/>
      <c r="SWP51" s="36"/>
      <c r="SWQ51" s="36"/>
      <c r="SWR51" s="36"/>
      <c r="SWS51" s="36"/>
      <c r="SWT51" s="36"/>
      <c r="SWU51" s="36"/>
      <c r="SWV51" s="36"/>
      <c r="SWW51" s="36"/>
      <c r="SWX51" s="36"/>
      <c r="SWY51" s="36"/>
      <c r="SWZ51" s="36"/>
      <c r="SXA51" s="36"/>
      <c r="SXB51" s="36"/>
      <c r="SXC51" s="36"/>
      <c r="SXD51" s="36"/>
      <c r="SXE51" s="36"/>
      <c r="SXF51" s="36"/>
      <c r="SXG51" s="36"/>
      <c r="SXH51" s="36"/>
      <c r="SXI51" s="36"/>
      <c r="SXJ51" s="36"/>
      <c r="SXK51" s="36"/>
      <c r="SXL51" s="36"/>
      <c r="SXM51" s="36"/>
      <c r="SXN51" s="36"/>
      <c r="SXO51" s="36"/>
      <c r="SXP51" s="36"/>
      <c r="SXQ51" s="36"/>
      <c r="SXR51" s="36"/>
      <c r="SXS51" s="36"/>
      <c r="SXT51" s="36"/>
      <c r="SXU51" s="36"/>
      <c r="SXV51" s="36"/>
      <c r="SXW51" s="36"/>
      <c r="SXX51" s="36"/>
      <c r="SXY51" s="36"/>
      <c r="SXZ51" s="36"/>
      <c r="SYA51" s="36"/>
      <c r="SYB51" s="36"/>
      <c r="SYC51" s="36"/>
      <c r="SYD51" s="36"/>
      <c r="SYE51" s="36"/>
      <c r="SYF51" s="36"/>
      <c r="SYG51" s="36"/>
      <c r="SYH51" s="36"/>
      <c r="SYI51" s="36"/>
      <c r="SYJ51" s="36"/>
      <c r="SYK51" s="36"/>
      <c r="SYL51" s="36"/>
      <c r="SYM51" s="36"/>
      <c r="SYN51" s="36"/>
      <c r="SYO51" s="36"/>
      <c r="SYP51" s="36"/>
      <c r="SYQ51" s="36"/>
      <c r="SYR51" s="36"/>
      <c r="SYS51" s="36"/>
      <c r="SYT51" s="36"/>
      <c r="SYU51" s="36"/>
      <c r="SYV51" s="36"/>
      <c r="SYW51" s="36"/>
      <c r="SYX51" s="36"/>
      <c r="SYY51" s="36"/>
      <c r="SYZ51" s="36"/>
      <c r="SZA51" s="36"/>
      <c r="SZB51" s="36"/>
      <c r="SZC51" s="36"/>
      <c r="SZD51" s="36"/>
      <c r="SZE51" s="36"/>
      <c r="SZF51" s="36"/>
      <c r="SZG51" s="36"/>
      <c r="SZH51" s="36"/>
      <c r="SZI51" s="36"/>
      <c r="SZJ51" s="36"/>
      <c r="SZK51" s="36"/>
      <c r="SZL51" s="36"/>
      <c r="SZM51" s="36"/>
      <c r="SZN51" s="36"/>
      <c r="SZO51" s="36"/>
      <c r="SZP51" s="36"/>
      <c r="SZQ51" s="36"/>
      <c r="SZR51" s="36"/>
      <c r="SZS51" s="36"/>
      <c r="SZT51" s="36"/>
      <c r="SZU51" s="36"/>
      <c r="SZV51" s="36"/>
      <c r="SZW51" s="36"/>
      <c r="SZX51" s="36"/>
      <c r="SZY51" s="36"/>
      <c r="SZZ51" s="36"/>
      <c r="TAA51" s="36"/>
      <c r="TAB51" s="36"/>
      <c r="TAC51" s="36"/>
      <c r="TAD51" s="36"/>
      <c r="TAE51" s="36"/>
      <c r="TAF51" s="36"/>
      <c r="TAG51" s="36"/>
      <c r="TAH51" s="36"/>
      <c r="TAI51" s="36"/>
      <c r="TAJ51" s="36"/>
      <c r="TAK51" s="36"/>
      <c r="TAL51" s="36"/>
      <c r="TAM51" s="36"/>
      <c r="TAN51" s="36"/>
      <c r="TAO51" s="36"/>
      <c r="TAP51" s="36"/>
      <c r="TAQ51" s="36"/>
      <c r="TAR51" s="36"/>
      <c r="TAS51" s="36"/>
      <c r="TAT51" s="36"/>
      <c r="TAU51" s="36"/>
      <c r="TAV51" s="36"/>
      <c r="TAW51" s="36"/>
      <c r="TAX51" s="36"/>
      <c r="TAY51" s="36"/>
      <c r="TAZ51" s="36"/>
      <c r="TBA51" s="36"/>
      <c r="TBB51" s="36"/>
      <c r="TBC51" s="36"/>
      <c r="TBD51" s="36"/>
      <c r="TBE51" s="36"/>
      <c r="TBF51" s="36"/>
      <c r="TBG51" s="36"/>
      <c r="TBH51" s="36"/>
      <c r="TBI51" s="36"/>
      <c r="TBJ51" s="36"/>
      <c r="TBK51" s="36"/>
      <c r="TBL51" s="36"/>
      <c r="TBM51" s="36"/>
      <c r="TBN51" s="36"/>
      <c r="TBO51" s="36"/>
      <c r="TBP51" s="36"/>
      <c r="TBQ51" s="36"/>
      <c r="TBR51" s="36"/>
      <c r="TBS51" s="36"/>
      <c r="TBT51" s="36"/>
      <c r="TBU51" s="36"/>
      <c r="TBV51" s="36"/>
      <c r="TBW51" s="36"/>
      <c r="TBX51" s="36"/>
      <c r="TBY51" s="36"/>
      <c r="TBZ51" s="36"/>
      <c r="TCA51" s="36"/>
      <c r="TCB51" s="36"/>
      <c r="TCC51" s="36"/>
      <c r="TCD51" s="36"/>
      <c r="TCE51" s="36"/>
      <c r="TCF51" s="36"/>
      <c r="TCG51" s="36"/>
      <c r="TCH51" s="36"/>
      <c r="TCI51" s="36"/>
      <c r="TCJ51" s="36"/>
      <c r="TCK51" s="36"/>
      <c r="TCL51" s="36"/>
      <c r="TCM51" s="36"/>
      <c r="TCN51" s="36"/>
      <c r="TCO51" s="36"/>
      <c r="TCP51" s="36"/>
      <c r="TCQ51" s="36"/>
      <c r="TCR51" s="36"/>
      <c r="TCS51" s="36"/>
      <c r="TCT51" s="36"/>
      <c r="TCU51" s="36"/>
      <c r="TCV51" s="36"/>
      <c r="TCW51" s="36"/>
      <c r="TCX51" s="36"/>
      <c r="TCY51" s="36"/>
      <c r="TCZ51" s="36"/>
      <c r="TDA51" s="36"/>
      <c r="TDB51" s="36"/>
      <c r="TDC51" s="36"/>
      <c r="TDD51" s="36"/>
      <c r="TDE51" s="36"/>
      <c r="TDF51" s="36"/>
      <c r="TDG51" s="36"/>
      <c r="TDH51" s="36"/>
      <c r="TDI51" s="36"/>
      <c r="TDJ51" s="36"/>
      <c r="TDK51" s="36"/>
      <c r="TDL51" s="36"/>
      <c r="TDM51" s="36"/>
      <c r="TDN51" s="36"/>
      <c r="TDO51" s="36"/>
      <c r="TDP51" s="36"/>
      <c r="TDQ51" s="36"/>
      <c r="TDR51" s="36"/>
      <c r="TDS51" s="36"/>
      <c r="TDT51" s="36"/>
      <c r="TDU51" s="36"/>
      <c r="TDV51" s="36"/>
      <c r="TDW51" s="36"/>
      <c r="TDX51" s="36"/>
      <c r="TDY51" s="36"/>
      <c r="TDZ51" s="36"/>
      <c r="TEA51" s="36"/>
      <c r="TEB51" s="36"/>
      <c r="TEC51" s="36"/>
      <c r="TED51" s="36"/>
      <c r="TEE51" s="36"/>
      <c r="TEF51" s="36"/>
      <c r="TEG51" s="36"/>
      <c r="TEH51" s="36"/>
      <c r="TEI51" s="36"/>
      <c r="TEJ51" s="36"/>
      <c r="TEK51" s="36"/>
      <c r="TEL51" s="36"/>
      <c r="TEM51" s="36"/>
      <c r="TEN51" s="36"/>
      <c r="TEO51" s="36"/>
      <c r="TEP51" s="36"/>
      <c r="TEQ51" s="36"/>
      <c r="TER51" s="36"/>
      <c r="TES51" s="36"/>
      <c r="TET51" s="36"/>
      <c r="TEU51" s="36"/>
      <c r="TEV51" s="36"/>
      <c r="TEW51" s="36"/>
      <c r="TEX51" s="36"/>
      <c r="TEY51" s="36"/>
      <c r="TEZ51" s="36"/>
      <c r="TFA51" s="36"/>
      <c r="TFB51" s="36"/>
      <c r="TFC51" s="36"/>
      <c r="TFD51" s="36"/>
      <c r="TFE51" s="36"/>
      <c r="TFF51" s="36"/>
      <c r="TFG51" s="36"/>
      <c r="TFH51" s="36"/>
      <c r="TFI51" s="36"/>
      <c r="TFJ51" s="36"/>
      <c r="TFK51" s="36"/>
      <c r="TFL51" s="36"/>
      <c r="TFM51" s="36"/>
      <c r="TFN51" s="36"/>
      <c r="TFO51" s="36"/>
      <c r="TFP51" s="36"/>
      <c r="TFQ51" s="36"/>
      <c r="TFR51" s="36"/>
      <c r="TFS51" s="36"/>
      <c r="TFT51" s="36"/>
      <c r="TFU51" s="36"/>
      <c r="TFV51" s="36"/>
      <c r="TFW51" s="36"/>
      <c r="TFX51" s="36"/>
      <c r="TFY51" s="36"/>
      <c r="TFZ51" s="36"/>
      <c r="TGA51" s="36"/>
      <c r="TGB51" s="36"/>
      <c r="TGC51" s="36"/>
      <c r="TGD51" s="36"/>
      <c r="TGE51" s="36"/>
      <c r="TGF51" s="36"/>
      <c r="TGG51" s="36"/>
      <c r="TGH51" s="36"/>
      <c r="TGI51" s="36"/>
      <c r="TGJ51" s="36"/>
      <c r="TGK51" s="36"/>
      <c r="TGL51" s="36"/>
      <c r="TGM51" s="36"/>
      <c r="TGN51" s="36"/>
      <c r="TGO51" s="36"/>
      <c r="TGP51" s="36"/>
      <c r="TGQ51" s="36"/>
      <c r="TGR51" s="36"/>
      <c r="TGS51" s="36"/>
      <c r="TGT51" s="36"/>
      <c r="TGU51" s="36"/>
      <c r="TGV51" s="36"/>
      <c r="TGW51" s="36"/>
      <c r="TGX51" s="36"/>
      <c r="TGY51" s="36"/>
      <c r="TGZ51" s="36"/>
      <c r="THA51" s="36"/>
      <c r="THB51" s="36"/>
      <c r="THC51" s="36"/>
      <c r="THD51" s="36"/>
      <c r="THE51" s="36"/>
      <c r="THF51" s="36"/>
      <c r="THG51" s="36"/>
      <c r="THH51" s="36"/>
      <c r="THI51" s="36"/>
      <c r="THJ51" s="36"/>
      <c r="THK51" s="36"/>
      <c r="THL51" s="36"/>
      <c r="THM51" s="36"/>
      <c r="THN51" s="36"/>
      <c r="THO51" s="36"/>
      <c r="THP51" s="36"/>
      <c r="THQ51" s="36"/>
      <c r="THR51" s="36"/>
      <c r="THS51" s="36"/>
      <c r="THT51" s="36"/>
      <c r="THU51" s="36"/>
      <c r="THV51" s="36"/>
      <c r="THW51" s="36"/>
      <c r="THX51" s="36"/>
      <c r="THY51" s="36"/>
      <c r="THZ51" s="36"/>
      <c r="TIA51" s="36"/>
      <c r="TIB51" s="36"/>
      <c r="TIC51" s="36"/>
      <c r="TID51" s="36"/>
      <c r="TIE51" s="36"/>
      <c r="TIF51" s="36"/>
      <c r="TIG51" s="36"/>
      <c r="TIH51" s="36"/>
      <c r="TII51" s="36"/>
      <c r="TIJ51" s="36"/>
      <c r="TIK51" s="36"/>
      <c r="TIL51" s="36"/>
      <c r="TIM51" s="36"/>
      <c r="TIN51" s="36"/>
      <c r="TIO51" s="36"/>
      <c r="TIP51" s="36"/>
      <c r="TIQ51" s="36"/>
      <c r="TIR51" s="36"/>
      <c r="TIS51" s="36"/>
      <c r="TIT51" s="36"/>
      <c r="TIU51" s="36"/>
      <c r="TIV51" s="36"/>
      <c r="TIW51" s="36"/>
      <c r="TIX51" s="36"/>
      <c r="TIY51" s="36"/>
      <c r="TIZ51" s="36"/>
      <c r="TJA51" s="36"/>
      <c r="TJB51" s="36"/>
      <c r="TJC51" s="36"/>
      <c r="TJD51" s="36"/>
      <c r="TJE51" s="36"/>
      <c r="TJF51" s="36"/>
      <c r="TJG51" s="36"/>
      <c r="TJH51" s="36"/>
      <c r="TJI51" s="36"/>
      <c r="TJJ51" s="36"/>
      <c r="TJK51" s="36"/>
      <c r="TJL51" s="36"/>
      <c r="TJM51" s="36"/>
      <c r="TJN51" s="36"/>
      <c r="TJO51" s="36"/>
      <c r="TJP51" s="36"/>
      <c r="TJQ51" s="36"/>
      <c r="TJR51" s="36"/>
      <c r="TJS51" s="36"/>
      <c r="TJT51" s="36"/>
      <c r="TJU51" s="36"/>
      <c r="TJV51" s="36"/>
      <c r="TJW51" s="36"/>
      <c r="TJX51" s="36"/>
      <c r="TJY51" s="36"/>
      <c r="TJZ51" s="36"/>
      <c r="TKA51" s="36"/>
      <c r="TKB51" s="36"/>
      <c r="TKC51" s="36"/>
      <c r="TKD51" s="36"/>
      <c r="TKE51" s="36"/>
      <c r="TKF51" s="36"/>
      <c r="TKG51" s="36"/>
      <c r="TKH51" s="36"/>
      <c r="TKI51" s="36"/>
      <c r="TKJ51" s="36"/>
      <c r="TKK51" s="36"/>
      <c r="TKL51" s="36"/>
      <c r="TKM51" s="36"/>
      <c r="TKN51" s="36"/>
      <c r="TKO51" s="36"/>
      <c r="TKP51" s="36"/>
      <c r="TKQ51" s="36"/>
      <c r="TKR51" s="36"/>
      <c r="TKS51" s="36"/>
      <c r="TKT51" s="36"/>
      <c r="TKU51" s="36"/>
      <c r="TKV51" s="36"/>
      <c r="TKW51" s="36"/>
      <c r="TKX51" s="36"/>
      <c r="TKY51" s="36"/>
      <c r="TKZ51" s="36"/>
      <c r="TLA51" s="36"/>
      <c r="TLB51" s="36"/>
      <c r="TLC51" s="36"/>
      <c r="TLD51" s="36"/>
      <c r="TLE51" s="36"/>
      <c r="TLF51" s="36"/>
      <c r="TLG51" s="36"/>
      <c r="TLH51" s="36"/>
      <c r="TLI51" s="36"/>
      <c r="TLJ51" s="36"/>
      <c r="TLK51" s="36"/>
      <c r="TLL51" s="36"/>
      <c r="TLM51" s="36"/>
      <c r="TLN51" s="36"/>
      <c r="TLO51" s="36"/>
      <c r="TLP51" s="36"/>
      <c r="TLQ51" s="36"/>
      <c r="TLR51" s="36"/>
      <c r="TLS51" s="36"/>
      <c r="TLT51" s="36"/>
      <c r="TLU51" s="36"/>
      <c r="TLV51" s="36"/>
      <c r="TLW51" s="36"/>
      <c r="TLX51" s="36"/>
      <c r="TLY51" s="36"/>
      <c r="TLZ51" s="36"/>
      <c r="TMA51" s="36"/>
      <c r="TMB51" s="36"/>
      <c r="TMC51" s="36"/>
      <c r="TMD51" s="36"/>
      <c r="TME51" s="36"/>
      <c r="TMF51" s="36"/>
      <c r="TMG51" s="36"/>
      <c r="TMH51" s="36"/>
      <c r="TMI51" s="36"/>
      <c r="TMJ51" s="36"/>
      <c r="TMK51" s="36"/>
      <c r="TML51" s="36"/>
      <c r="TMM51" s="36"/>
      <c r="TMN51" s="36"/>
      <c r="TMO51" s="36"/>
      <c r="TMP51" s="36"/>
      <c r="TMQ51" s="36"/>
      <c r="TMR51" s="36"/>
      <c r="TMS51" s="36"/>
      <c r="TMT51" s="36"/>
      <c r="TMU51" s="36"/>
      <c r="TMV51" s="36"/>
      <c r="TMW51" s="36"/>
      <c r="TMX51" s="36"/>
      <c r="TMY51" s="36"/>
      <c r="TMZ51" s="36"/>
      <c r="TNA51" s="36"/>
      <c r="TNB51" s="36"/>
      <c r="TNC51" s="36"/>
      <c r="TND51" s="36"/>
      <c r="TNE51" s="36"/>
      <c r="TNF51" s="36"/>
      <c r="TNG51" s="36"/>
      <c r="TNH51" s="36"/>
      <c r="TNI51" s="36"/>
      <c r="TNJ51" s="36"/>
      <c r="TNK51" s="36"/>
      <c r="TNL51" s="36"/>
      <c r="TNM51" s="36"/>
      <c r="TNN51" s="36"/>
      <c r="TNO51" s="36"/>
      <c r="TNP51" s="36"/>
      <c r="TNQ51" s="36"/>
      <c r="TNR51" s="36"/>
      <c r="TNS51" s="36"/>
      <c r="TNT51" s="36"/>
      <c r="TNU51" s="36"/>
      <c r="TNV51" s="36"/>
      <c r="TNW51" s="36"/>
      <c r="TNX51" s="36"/>
      <c r="TNY51" s="36"/>
      <c r="TNZ51" s="36"/>
      <c r="TOA51" s="36"/>
      <c r="TOB51" s="36"/>
      <c r="TOC51" s="36"/>
      <c r="TOD51" s="36"/>
      <c r="TOE51" s="36"/>
      <c r="TOF51" s="36"/>
      <c r="TOG51" s="36"/>
      <c r="TOH51" s="36"/>
      <c r="TOI51" s="36"/>
      <c r="TOJ51" s="36"/>
      <c r="TOK51" s="36"/>
      <c r="TOL51" s="36"/>
      <c r="TOM51" s="36"/>
      <c r="TON51" s="36"/>
      <c r="TOO51" s="36"/>
      <c r="TOP51" s="36"/>
      <c r="TOQ51" s="36"/>
      <c r="TOR51" s="36"/>
      <c r="TOS51" s="36"/>
      <c r="TOT51" s="36"/>
      <c r="TOU51" s="36"/>
      <c r="TOV51" s="36"/>
      <c r="TOW51" s="36"/>
      <c r="TOX51" s="36"/>
      <c r="TOY51" s="36"/>
      <c r="TOZ51" s="36"/>
      <c r="TPA51" s="36"/>
      <c r="TPB51" s="36"/>
      <c r="TPC51" s="36"/>
      <c r="TPD51" s="36"/>
      <c r="TPE51" s="36"/>
      <c r="TPF51" s="36"/>
      <c r="TPG51" s="36"/>
      <c r="TPH51" s="36"/>
      <c r="TPI51" s="36"/>
      <c r="TPJ51" s="36"/>
      <c r="TPK51" s="36"/>
      <c r="TPL51" s="36"/>
      <c r="TPM51" s="36"/>
      <c r="TPN51" s="36"/>
      <c r="TPO51" s="36"/>
      <c r="TPP51" s="36"/>
      <c r="TPQ51" s="36"/>
      <c r="TPR51" s="36"/>
      <c r="TPS51" s="36"/>
      <c r="TPT51" s="36"/>
      <c r="TPU51" s="36"/>
      <c r="TPV51" s="36"/>
      <c r="TPW51" s="36"/>
      <c r="TPX51" s="36"/>
      <c r="TPY51" s="36"/>
      <c r="TPZ51" s="36"/>
      <c r="TQA51" s="36"/>
      <c r="TQB51" s="36"/>
      <c r="TQC51" s="36"/>
      <c r="TQD51" s="36"/>
      <c r="TQE51" s="36"/>
      <c r="TQF51" s="36"/>
      <c r="TQG51" s="36"/>
      <c r="TQH51" s="36"/>
      <c r="TQI51" s="36"/>
      <c r="TQJ51" s="36"/>
      <c r="TQK51" s="36"/>
      <c r="TQL51" s="36"/>
      <c r="TQM51" s="36"/>
      <c r="TQN51" s="36"/>
      <c r="TQO51" s="36"/>
      <c r="TQP51" s="36"/>
      <c r="TQQ51" s="36"/>
      <c r="TQR51" s="36"/>
      <c r="TQS51" s="36"/>
      <c r="TQT51" s="36"/>
      <c r="TQU51" s="36"/>
      <c r="TQV51" s="36"/>
      <c r="TQW51" s="36"/>
      <c r="TQX51" s="36"/>
      <c r="TQY51" s="36"/>
      <c r="TQZ51" s="36"/>
      <c r="TRA51" s="36"/>
      <c r="TRB51" s="36"/>
      <c r="TRC51" s="36"/>
      <c r="TRD51" s="36"/>
      <c r="TRE51" s="36"/>
      <c r="TRF51" s="36"/>
      <c r="TRG51" s="36"/>
      <c r="TRH51" s="36"/>
      <c r="TRI51" s="36"/>
      <c r="TRJ51" s="36"/>
      <c r="TRK51" s="36"/>
      <c r="TRL51" s="36"/>
      <c r="TRM51" s="36"/>
      <c r="TRN51" s="36"/>
      <c r="TRO51" s="36"/>
      <c r="TRP51" s="36"/>
      <c r="TRQ51" s="36"/>
      <c r="TRR51" s="36"/>
      <c r="TRS51" s="36"/>
      <c r="TRT51" s="36"/>
      <c r="TRU51" s="36"/>
      <c r="TRV51" s="36"/>
      <c r="TRW51" s="36"/>
      <c r="TRX51" s="36"/>
      <c r="TRY51" s="36"/>
      <c r="TRZ51" s="36"/>
      <c r="TSA51" s="36"/>
      <c r="TSB51" s="36"/>
      <c r="TSC51" s="36"/>
      <c r="TSD51" s="36"/>
      <c r="TSE51" s="36"/>
      <c r="TSF51" s="36"/>
      <c r="TSG51" s="36"/>
      <c r="TSH51" s="36"/>
      <c r="TSI51" s="36"/>
      <c r="TSJ51" s="36"/>
      <c r="TSK51" s="36"/>
      <c r="TSL51" s="36"/>
      <c r="TSM51" s="36"/>
      <c r="TSN51" s="36"/>
      <c r="TSO51" s="36"/>
      <c r="TSP51" s="36"/>
      <c r="TSQ51" s="36"/>
      <c r="TSR51" s="36"/>
      <c r="TSS51" s="36"/>
      <c r="TST51" s="36"/>
      <c r="TSU51" s="36"/>
      <c r="TSV51" s="36"/>
      <c r="TSW51" s="36"/>
      <c r="TSX51" s="36"/>
      <c r="TSY51" s="36"/>
      <c r="TSZ51" s="36"/>
      <c r="TTA51" s="36"/>
      <c r="TTB51" s="36"/>
      <c r="TTC51" s="36"/>
      <c r="TTD51" s="36"/>
      <c r="TTE51" s="36"/>
      <c r="TTF51" s="36"/>
      <c r="TTG51" s="36"/>
      <c r="TTH51" s="36"/>
      <c r="TTI51" s="36"/>
      <c r="TTJ51" s="36"/>
      <c r="TTK51" s="36"/>
      <c r="TTL51" s="36"/>
      <c r="TTM51" s="36"/>
      <c r="TTN51" s="36"/>
      <c r="TTO51" s="36"/>
      <c r="TTP51" s="36"/>
      <c r="TTQ51" s="36"/>
      <c r="TTR51" s="36"/>
      <c r="TTS51" s="36"/>
      <c r="TTT51" s="36"/>
      <c r="TTU51" s="36"/>
      <c r="TTV51" s="36"/>
      <c r="TTW51" s="36"/>
      <c r="TTX51" s="36"/>
      <c r="TTY51" s="36"/>
      <c r="TTZ51" s="36"/>
      <c r="TUA51" s="36"/>
      <c r="TUB51" s="36"/>
      <c r="TUC51" s="36"/>
      <c r="TUD51" s="36"/>
      <c r="TUE51" s="36"/>
      <c r="TUF51" s="36"/>
      <c r="TUG51" s="36"/>
      <c r="TUH51" s="36"/>
      <c r="TUI51" s="36"/>
      <c r="TUJ51" s="36"/>
      <c r="TUK51" s="36"/>
      <c r="TUL51" s="36"/>
      <c r="TUM51" s="36"/>
      <c r="TUN51" s="36"/>
      <c r="TUO51" s="36"/>
      <c r="TUP51" s="36"/>
      <c r="TUQ51" s="36"/>
      <c r="TUR51" s="36"/>
      <c r="TUS51" s="36"/>
      <c r="TUT51" s="36"/>
      <c r="TUU51" s="36"/>
      <c r="TUV51" s="36"/>
      <c r="TUW51" s="36"/>
      <c r="TUX51" s="36"/>
      <c r="TUY51" s="36"/>
      <c r="TUZ51" s="36"/>
      <c r="TVA51" s="36"/>
      <c r="TVB51" s="36"/>
      <c r="TVC51" s="36"/>
      <c r="TVD51" s="36"/>
      <c r="TVE51" s="36"/>
      <c r="TVF51" s="36"/>
      <c r="TVG51" s="36"/>
      <c r="TVH51" s="36"/>
      <c r="TVI51" s="36"/>
      <c r="TVJ51" s="36"/>
      <c r="TVK51" s="36"/>
      <c r="TVL51" s="36"/>
      <c r="TVM51" s="36"/>
      <c r="TVN51" s="36"/>
      <c r="TVO51" s="36"/>
      <c r="TVP51" s="36"/>
      <c r="TVQ51" s="36"/>
      <c r="TVR51" s="36"/>
      <c r="TVS51" s="36"/>
      <c r="TVT51" s="36"/>
      <c r="TVU51" s="36"/>
      <c r="TVV51" s="36"/>
      <c r="TVW51" s="36"/>
      <c r="TVX51" s="36"/>
      <c r="TVY51" s="36"/>
      <c r="TVZ51" s="36"/>
      <c r="TWA51" s="36"/>
      <c r="TWB51" s="36"/>
      <c r="TWC51" s="36"/>
      <c r="TWD51" s="36"/>
      <c r="TWE51" s="36"/>
      <c r="TWF51" s="36"/>
      <c r="TWG51" s="36"/>
      <c r="TWH51" s="36"/>
      <c r="TWI51" s="36"/>
      <c r="TWJ51" s="36"/>
      <c r="TWK51" s="36"/>
      <c r="TWL51" s="36"/>
      <c r="TWM51" s="36"/>
      <c r="TWN51" s="36"/>
      <c r="TWO51" s="36"/>
      <c r="TWP51" s="36"/>
      <c r="TWQ51" s="36"/>
      <c r="TWR51" s="36"/>
      <c r="TWS51" s="36"/>
      <c r="TWT51" s="36"/>
      <c r="TWU51" s="36"/>
      <c r="TWV51" s="36"/>
      <c r="TWW51" s="36"/>
      <c r="TWX51" s="36"/>
      <c r="TWY51" s="36"/>
      <c r="TWZ51" s="36"/>
      <c r="TXA51" s="36"/>
      <c r="TXB51" s="36"/>
      <c r="TXC51" s="36"/>
      <c r="TXD51" s="36"/>
      <c r="TXE51" s="36"/>
      <c r="TXF51" s="36"/>
      <c r="TXG51" s="36"/>
      <c r="TXH51" s="36"/>
      <c r="TXI51" s="36"/>
      <c r="TXJ51" s="36"/>
      <c r="TXK51" s="36"/>
      <c r="TXL51" s="36"/>
      <c r="TXM51" s="36"/>
      <c r="TXN51" s="36"/>
      <c r="TXO51" s="36"/>
      <c r="TXP51" s="36"/>
      <c r="TXQ51" s="36"/>
      <c r="TXR51" s="36"/>
      <c r="TXS51" s="36"/>
      <c r="TXT51" s="36"/>
      <c r="TXU51" s="36"/>
      <c r="TXV51" s="36"/>
      <c r="TXW51" s="36"/>
      <c r="TXX51" s="36"/>
      <c r="TXY51" s="36"/>
      <c r="TXZ51" s="36"/>
      <c r="TYA51" s="36"/>
      <c r="TYB51" s="36"/>
      <c r="TYC51" s="36"/>
      <c r="TYD51" s="36"/>
      <c r="TYE51" s="36"/>
      <c r="TYF51" s="36"/>
      <c r="TYG51" s="36"/>
      <c r="TYH51" s="36"/>
      <c r="TYI51" s="36"/>
      <c r="TYJ51" s="36"/>
      <c r="TYK51" s="36"/>
      <c r="TYL51" s="36"/>
      <c r="TYM51" s="36"/>
      <c r="TYN51" s="36"/>
      <c r="TYO51" s="36"/>
      <c r="TYP51" s="36"/>
      <c r="TYQ51" s="36"/>
      <c r="TYR51" s="36"/>
      <c r="TYS51" s="36"/>
      <c r="TYT51" s="36"/>
      <c r="TYU51" s="36"/>
      <c r="TYV51" s="36"/>
      <c r="TYW51" s="36"/>
      <c r="TYX51" s="36"/>
      <c r="TYY51" s="36"/>
      <c r="TYZ51" s="36"/>
      <c r="TZA51" s="36"/>
      <c r="TZB51" s="36"/>
      <c r="TZC51" s="36"/>
      <c r="TZD51" s="36"/>
      <c r="TZE51" s="36"/>
      <c r="TZF51" s="36"/>
      <c r="TZG51" s="36"/>
      <c r="TZH51" s="36"/>
      <c r="TZI51" s="36"/>
      <c r="TZJ51" s="36"/>
      <c r="TZK51" s="36"/>
      <c r="TZL51" s="36"/>
      <c r="TZM51" s="36"/>
      <c r="TZN51" s="36"/>
      <c r="TZO51" s="36"/>
      <c r="TZP51" s="36"/>
      <c r="TZQ51" s="36"/>
      <c r="TZR51" s="36"/>
      <c r="TZS51" s="36"/>
      <c r="TZT51" s="36"/>
      <c r="TZU51" s="36"/>
      <c r="TZV51" s="36"/>
      <c r="TZW51" s="36"/>
      <c r="TZX51" s="36"/>
      <c r="TZY51" s="36"/>
      <c r="TZZ51" s="36"/>
      <c r="UAA51" s="36"/>
      <c r="UAB51" s="36"/>
      <c r="UAC51" s="36"/>
      <c r="UAD51" s="36"/>
      <c r="UAE51" s="36"/>
      <c r="UAF51" s="36"/>
      <c r="UAG51" s="36"/>
      <c r="UAH51" s="36"/>
      <c r="UAI51" s="36"/>
      <c r="UAJ51" s="36"/>
      <c r="UAK51" s="36"/>
      <c r="UAL51" s="36"/>
      <c r="UAM51" s="36"/>
      <c r="UAN51" s="36"/>
      <c r="UAO51" s="36"/>
      <c r="UAP51" s="36"/>
      <c r="UAQ51" s="36"/>
      <c r="UAR51" s="36"/>
      <c r="UAS51" s="36"/>
      <c r="UAT51" s="36"/>
      <c r="UAU51" s="36"/>
      <c r="UAV51" s="36"/>
      <c r="UAW51" s="36"/>
      <c r="UAX51" s="36"/>
      <c r="UAY51" s="36"/>
      <c r="UAZ51" s="36"/>
      <c r="UBA51" s="36"/>
      <c r="UBB51" s="36"/>
      <c r="UBC51" s="36"/>
      <c r="UBD51" s="36"/>
      <c r="UBE51" s="36"/>
      <c r="UBF51" s="36"/>
      <c r="UBG51" s="36"/>
      <c r="UBH51" s="36"/>
      <c r="UBI51" s="36"/>
      <c r="UBJ51" s="36"/>
      <c r="UBK51" s="36"/>
      <c r="UBL51" s="36"/>
      <c r="UBM51" s="36"/>
      <c r="UBN51" s="36"/>
      <c r="UBO51" s="36"/>
      <c r="UBP51" s="36"/>
      <c r="UBQ51" s="36"/>
      <c r="UBR51" s="36"/>
      <c r="UBS51" s="36"/>
      <c r="UBT51" s="36"/>
      <c r="UBU51" s="36"/>
      <c r="UBV51" s="36"/>
      <c r="UBW51" s="36"/>
      <c r="UBX51" s="36"/>
      <c r="UBY51" s="36"/>
      <c r="UBZ51" s="36"/>
      <c r="UCA51" s="36"/>
      <c r="UCB51" s="36"/>
      <c r="UCC51" s="36"/>
      <c r="UCD51" s="36"/>
      <c r="UCE51" s="36"/>
      <c r="UCF51" s="36"/>
      <c r="UCG51" s="36"/>
      <c r="UCH51" s="36"/>
      <c r="UCI51" s="36"/>
      <c r="UCJ51" s="36"/>
      <c r="UCK51" s="36"/>
      <c r="UCL51" s="36"/>
      <c r="UCM51" s="36"/>
      <c r="UCN51" s="36"/>
      <c r="UCO51" s="36"/>
      <c r="UCP51" s="36"/>
      <c r="UCQ51" s="36"/>
      <c r="UCR51" s="36"/>
      <c r="UCS51" s="36"/>
      <c r="UCT51" s="36"/>
      <c r="UCU51" s="36"/>
      <c r="UCV51" s="36"/>
      <c r="UCW51" s="36"/>
      <c r="UCX51" s="36"/>
      <c r="UCY51" s="36"/>
      <c r="UCZ51" s="36"/>
      <c r="UDA51" s="36"/>
      <c r="UDB51" s="36"/>
      <c r="UDC51" s="36"/>
      <c r="UDD51" s="36"/>
      <c r="UDE51" s="36"/>
      <c r="UDF51" s="36"/>
      <c r="UDG51" s="36"/>
      <c r="UDH51" s="36"/>
      <c r="UDI51" s="36"/>
      <c r="UDJ51" s="36"/>
      <c r="UDK51" s="36"/>
      <c r="UDL51" s="36"/>
      <c r="UDM51" s="36"/>
      <c r="UDN51" s="36"/>
      <c r="UDO51" s="36"/>
      <c r="UDP51" s="36"/>
      <c r="UDQ51" s="36"/>
      <c r="UDR51" s="36"/>
      <c r="UDS51" s="36"/>
      <c r="UDT51" s="36"/>
      <c r="UDU51" s="36"/>
      <c r="UDV51" s="36"/>
      <c r="UDW51" s="36"/>
      <c r="UDX51" s="36"/>
      <c r="UDY51" s="36"/>
      <c r="UDZ51" s="36"/>
      <c r="UEA51" s="36"/>
      <c r="UEB51" s="36"/>
      <c r="UEC51" s="36"/>
      <c r="UED51" s="36"/>
      <c r="UEE51" s="36"/>
      <c r="UEF51" s="36"/>
      <c r="UEG51" s="36"/>
      <c r="UEH51" s="36"/>
      <c r="UEI51" s="36"/>
      <c r="UEJ51" s="36"/>
      <c r="UEK51" s="36"/>
      <c r="UEL51" s="36"/>
      <c r="UEM51" s="36"/>
      <c r="UEN51" s="36"/>
      <c r="UEO51" s="36"/>
      <c r="UEP51" s="36"/>
      <c r="UEQ51" s="36"/>
      <c r="UER51" s="36"/>
      <c r="UES51" s="36"/>
      <c r="UET51" s="36"/>
      <c r="UEU51" s="36"/>
      <c r="UEV51" s="36"/>
      <c r="UEW51" s="36"/>
      <c r="UEX51" s="36"/>
      <c r="UEY51" s="36"/>
      <c r="UEZ51" s="36"/>
      <c r="UFA51" s="36"/>
      <c r="UFB51" s="36"/>
      <c r="UFC51" s="36"/>
      <c r="UFD51" s="36"/>
      <c r="UFE51" s="36"/>
      <c r="UFF51" s="36"/>
      <c r="UFG51" s="36"/>
      <c r="UFH51" s="36"/>
      <c r="UFI51" s="36"/>
      <c r="UFJ51" s="36"/>
      <c r="UFK51" s="36"/>
      <c r="UFL51" s="36"/>
      <c r="UFM51" s="36"/>
      <c r="UFN51" s="36"/>
      <c r="UFO51" s="36"/>
      <c r="UFP51" s="36"/>
      <c r="UFQ51" s="36"/>
      <c r="UFR51" s="36"/>
      <c r="UFS51" s="36"/>
      <c r="UFT51" s="36"/>
      <c r="UFU51" s="36"/>
      <c r="UFV51" s="36"/>
      <c r="UFW51" s="36"/>
      <c r="UFX51" s="36"/>
      <c r="UFY51" s="36"/>
      <c r="UFZ51" s="36"/>
      <c r="UGA51" s="36"/>
      <c r="UGB51" s="36"/>
      <c r="UGC51" s="36"/>
      <c r="UGD51" s="36"/>
      <c r="UGE51" s="36"/>
      <c r="UGF51" s="36"/>
      <c r="UGG51" s="36"/>
      <c r="UGH51" s="36"/>
      <c r="UGI51" s="36"/>
      <c r="UGJ51" s="36"/>
      <c r="UGK51" s="36"/>
      <c r="UGL51" s="36"/>
      <c r="UGM51" s="36"/>
      <c r="UGN51" s="36"/>
      <c r="UGO51" s="36"/>
      <c r="UGP51" s="36"/>
      <c r="UGQ51" s="36"/>
      <c r="UGR51" s="36"/>
      <c r="UGS51" s="36"/>
      <c r="UGT51" s="36"/>
      <c r="UGU51" s="36"/>
      <c r="UGV51" s="36"/>
      <c r="UGW51" s="36"/>
      <c r="UGX51" s="36"/>
      <c r="UGY51" s="36"/>
      <c r="UGZ51" s="36"/>
      <c r="UHA51" s="36"/>
      <c r="UHB51" s="36"/>
      <c r="UHC51" s="36"/>
      <c r="UHD51" s="36"/>
      <c r="UHE51" s="36"/>
      <c r="UHF51" s="36"/>
      <c r="UHG51" s="36"/>
      <c r="UHH51" s="36"/>
      <c r="UHI51" s="36"/>
      <c r="UHJ51" s="36"/>
      <c r="UHK51" s="36"/>
      <c r="UHL51" s="36"/>
      <c r="UHM51" s="36"/>
      <c r="UHN51" s="36"/>
      <c r="UHO51" s="36"/>
      <c r="UHP51" s="36"/>
      <c r="UHQ51" s="36"/>
      <c r="UHR51" s="36"/>
      <c r="UHS51" s="36"/>
      <c r="UHT51" s="36"/>
      <c r="UHU51" s="36"/>
      <c r="UHV51" s="36"/>
      <c r="UHW51" s="36"/>
      <c r="UHX51" s="36"/>
      <c r="UHY51" s="36"/>
      <c r="UHZ51" s="36"/>
      <c r="UIA51" s="36"/>
      <c r="UIB51" s="36"/>
      <c r="UIC51" s="36"/>
      <c r="UID51" s="36"/>
      <c r="UIE51" s="36"/>
      <c r="UIF51" s="36"/>
      <c r="UIG51" s="36"/>
      <c r="UIH51" s="36"/>
      <c r="UII51" s="36"/>
      <c r="UIJ51" s="36"/>
      <c r="UIK51" s="36"/>
      <c r="UIL51" s="36"/>
      <c r="UIM51" s="36"/>
      <c r="UIN51" s="36"/>
      <c r="UIO51" s="36"/>
      <c r="UIP51" s="36"/>
      <c r="UIQ51" s="36"/>
      <c r="UIR51" s="36"/>
      <c r="UIS51" s="36"/>
      <c r="UIT51" s="36"/>
      <c r="UIU51" s="36"/>
      <c r="UIV51" s="36"/>
      <c r="UIW51" s="36"/>
      <c r="UIX51" s="36"/>
      <c r="UIY51" s="36"/>
      <c r="UIZ51" s="36"/>
      <c r="UJA51" s="36"/>
      <c r="UJB51" s="36"/>
      <c r="UJC51" s="36"/>
      <c r="UJD51" s="36"/>
      <c r="UJE51" s="36"/>
      <c r="UJF51" s="36"/>
      <c r="UJG51" s="36"/>
      <c r="UJH51" s="36"/>
      <c r="UJI51" s="36"/>
      <c r="UJJ51" s="36"/>
      <c r="UJK51" s="36"/>
      <c r="UJL51" s="36"/>
      <c r="UJM51" s="36"/>
      <c r="UJN51" s="36"/>
      <c r="UJO51" s="36"/>
      <c r="UJP51" s="36"/>
      <c r="UJQ51" s="36"/>
      <c r="UJR51" s="36"/>
      <c r="UJS51" s="36"/>
      <c r="UJT51" s="36"/>
      <c r="UJU51" s="36"/>
      <c r="UJV51" s="36"/>
      <c r="UJW51" s="36"/>
      <c r="UJX51" s="36"/>
      <c r="UJY51" s="36"/>
      <c r="UJZ51" s="36"/>
      <c r="UKA51" s="36"/>
      <c r="UKB51" s="36"/>
      <c r="UKC51" s="36"/>
      <c r="UKD51" s="36"/>
      <c r="UKE51" s="36"/>
      <c r="UKF51" s="36"/>
      <c r="UKG51" s="36"/>
      <c r="UKH51" s="36"/>
      <c r="UKI51" s="36"/>
      <c r="UKJ51" s="36"/>
      <c r="UKK51" s="36"/>
      <c r="UKL51" s="36"/>
      <c r="UKM51" s="36"/>
      <c r="UKN51" s="36"/>
      <c r="UKO51" s="36"/>
      <c r="UKP51" s="36"/>
      <c r="UKQ51" s="36"/>
      <c r="UKR51" s="36"/>
      <c r="UKS51" s="36"/>
      <c r="UKT51" s="36"/>
      <c r="UKU51" s="36"/>
      <c r="UKV51" s="36"/>
      <c r="UKW51" s="36"/>
      <c r="UKX51" s="36"/>
      <c r="UKY51" s="36"/>
      <c r="UKZ51" s="36"/>
      <c r="ULA51" s="36"/>
      <c r="ULB51" s="36"/>
      <c r="ULC51" s="36"/>
      <c r="ULD51" s="36"/>
      <c r="ULE51" s="36"/>
      <c r="ULF51" s="36"/>
      <c r="ULG51" s="36"/>
      <c r="ULH51" s="36"/>
      <c r="ULI51" s="36"/>
      <c r="ULJ51" s="36"/>
      <c r="ULK51" s="36"/>
      <c r="ULL51" s="36"/>
      <c r="ULM51" s="36"/>
      <c r="ULN51" s="36"/>
      <c r="ULO51" s="36"/>
      <c r="ULP51" s="36"/>
      <c r="ULQ51" s="36"/>
      <c r="ULR51" s="36"/>
      <c r="ULS51" s="36"/>
      <c r="ULT51" s="36"/>
      <c r="ULU51" s="36"/>
      <c r="ULV51" s="36"/>
      <c r="ULW51" s="36"/>
      <c r="ULX51" s="36"/>
      <c r="ULY51" s="36"/>
      <c r="ULZ51" s="36"/>
      <c r="UMA51" s="36"/>
      <c r="UMB51" s="36"/>
      <c r="UMC51" s="36"/>
      <c r="UMD51" s="36"/>
      <c r="UME51" s="36"/>
      <c r="UMF51" s="36"/>
      <c r="UMG51" s="36"/>
      <c r="UMH51" s="36"/>
      <c r="UMI51" s="36"/>
      <c r="UMJ51" s="36"/>
      <c r="UMK51" s="36"/>
      <c r="UML51" s="36"/>
      <c r="UMM51" s="36"/>
      <c r="UMN51" s="36"/>
      <c r="UMO51" s="36"/>
      <c r="UMP51" s="36"/>
      <c r="UMQ51" s="36"/>
      <c r="UMR51" s="36"/>
      <c r="UMS51" s="36"/>
      <c r="UMT51" s="36"/>
      <c r="UMU51" s="36"/>
      <c r="UMV51" s="36"/>
      <c r="UMW51" s="36"/>
      <c r="UMX51" s="36"/>
      <c r="UMY51" s="36"/>
      <c r="UMZ51" s="36"/>
      <c r="UNA51" s="36"/>
      <c r="UNB51" s="36"/>
      <c r="UNC51" s="36"/>
      <c r="UND51" s="36"/>
      <c r="UNE51" s="36"/>
      <c r="UNF51" s="36"/>
      <c r="UNG51" s="36"/>
      <c r="UNH51" s="36"/>
      <c r="UNI51" s="36"/>
      <c r="UNJ51" s="36"/>
      <c r="UNK51" s="36"/>
      <c r="UNL51" s="36"/>
      <c r="UNM51" s="36"/>
      <c r="UNN51" s="36"/>
      <c r="UNO51" s="36"/>
      <c r="UNP51" s="36"/>
      <c r="UNQ51" s="36"/>
      <c r="UNR51" s="36"/>
      <c r="UNS51" s="36"/>
      <c r="UNT51" s="36"/>
      <c r="UNU51" s="36"/>
      <c r="UNV51" s="36"/>
      <c r="UNW51" s="36"/>
      <c r="UNX51" s="36"/>
      <c r="UNY51" s="36"/>
      <c r="UNZ51" s="36"/>
      <c r="UOA51" s="36"/>
      <c r="UOB51" s="36"/>
      <c r="UOC51" s="36"/>
      <c r="UOD51" s="36"/>
      <c r="UOE51" s="36"/>
      <c r="UOF51" s="36"/>
      <c r="UOG51" s="36"/>
      <c r="UOH51" s="36"/>
      <c r="UOI51" s="36"/>
      <c r="UOJ51" s="36"/>
      <c r="UOK51" s="36"/>
      <c r="UOL51" s="36"/>
      <c r="UOM51" s="36"/>
      <c r="UON51" s="36"/>
      <c r="UOO51" s="36"/>
      <c r="UOP51" s="36"/>
      <c r="UOQ51" s="36"/>
      <c r="UOR51" s="36"/>
      <c r="UOS51" s="36"/>
      <c r="UOT51" s="36"/>
      <c r="UOU51" s="36"/>
      <c r="UOV51" s="36"/>
      <c r="UOW51" s="36"/>
      <c r="UOX51" s="36"/>
      <c r="UOY51" s="36"/>
      <c r="UOZ51" s="36"/>
      <c r="UPA51" s="36"/>
      <c r="UPB51" s="36"/>
      <c r="UPC51" s="36"/>
      <c r="UPD51" s="36"/>
      <c r="UPE51" s="36"/>
      <c r="UPF51" s="36"/>
      <c r="UPG51" s="36"/>
      <c r="UPH51" s="36"/>
      <c r="UPI51" s="36"/>
      <c r="UPJ51" s="36"/>
      <c r="UPK51" s="36"/>
      <c r="UPL51" s="36"/>
      <c r="UPM51" s="36"/>
      <c r="UPN51" s="36"/>
      <c r="UPO51" s="36"/>
      <c r="UPP51" s="36"/>
      <c r="UPQ51" s="36"/>
      <c r="UPR51" s="36"/>
      <c r="UPS51" s="36"/>
      <c r="UPT51" s="36"/>
      <c r="UPU51" s="36"/>
      <c r="UPV51" s="36"/>
      <c r="UPW51" s="36"/>
      <c r="UPX51" s="36"/>
      <c r="UPY51" s="36"/>
      <c r="UPZ51" s="36"/>
      <c r="UQA51" s="36"/>
      <c r="UQB51" s="36"/>
      <c r="UQC51" s="36"/>
      <c r="UQD51" s="36"/>
      <c r="UQE51" s="36"/>
      <c r="UQF51" s="36"/>
      <c r="UQG51" s="36"/>
      <c r="UQH51" s="36"/>
      <c r="UQI51" s="36"/>
      <c r="UQJ51" s="36"/>
      <c r="UQK51" s="36"/>
      <c r="UQL51" s="36"/>
      <c r="UQM51" s="36"/>
      <c r="UQN51" s="36"/>
      <c r="UQO51" s="36"/>
      <c r="UQP51" s="36"/>
      <c r="UQQ51" s="36"/>
      <c r="UQR51" s="36"/>
      <c r="UQS51" s="36"/>
      <c r="UQT51" s="36"/>
      <c r="UQU51" s="36"/>
      <c r="UQV51" s="36"/>
      <c r="UQW51" s="36"/>
      <c r="UQX51" s="36"/>
      <c r="UQY51" s="36"/>
      <c r="UQZ51" s="36"/>
      <c r="URA51" s="36"/>
      <c r="URB51" s="36"/>
      <c r="URC51" s="36"/>
      <c r="URD51" s="36"/>
      <c r="URE51" s="36"/>
      <c r="URF51" s="36"/>
      <c r="URG51" s="36"/>
      <c r="URH51" s="36"/>
      <c r="URI51" s="36"/>
      <c r="URJ51" s="36"/>
      <c r="URK51" s="36"/>
      <c r="URL51" s="36"/>
      <c r="URM51" s="36"/>
      <c r="URN51" s="36"/>
      <c r="URO51" s="36"/>
      <c r="URP51" s="36"/>
      <c r="URQ51" s="36"/>
      <c r="URR51" s="36"/>
      <c r="URS51" s="36"/>
      <c r="URT51" s="36"/>
      <c r="URU51" s="36"/>
      <c r="URV51" s="36"/>
      <c r="URW51" s="36"/>
      <c r="URX51" s="36"/>
      <c r="URY51" s="36"/>
      <c r="URZ51" s="36"/>
      <c r="USA51" s="36"/>
      <c r="USB51" s="36"/>
      <c r="USC51" s="36"/>
      <c r="USD51" s="36"/>
      <c r="USE51" s="36"/>
      <c r="USF51" s="36"/>
      <c r="USG51" s="36"/>
      <c r="USH51" s="36"/>
      <c r="USI51" s="36"/>
      <c r="USJ51" s="36"/>
      <c r="USK51" s="36"/>
      <c r="USL51" s="36"/>
      <c r="USM51" s="36"/>
      <c r="USN51" s="36"/>
      <c r="USO51" s="36"/>
      <c r="USP51" s="36"/>
      <c r="USQ51" s="36"/>
      <c r="USR51" s="36"/>
      <c r="USS51" s="36"/>
      <c r="UST51" s="36"/>
      <c r="USU51" s="36"/>
      <c r="USV51" s="36"/>
      <c r="USW51" s="36"/>
      <c r="USX51" s="36"/>
      <c r="USY51" s="36"/>
      <c r="USZ51" s="36"/>
      <c r="UTA51" s="36"/>
      <c r="UTB51" s="36"/>
      <c r="UTC51" s="36"/>
      <c r="UTD51" s="36"/>
      <c r="UTE51" s="36"/>
      <c r="UTF51" s="36"/>
      <c r="UTG51" s="36"/>
      <c r="UTH51" s="36"/>
      <c r="UTI51" s="36"/>
      <c r="UTJ51" s="36"/>
      <c r="UTK51" s="36"/>
      <c r="UTL51" s="36"/>
      <c r="UTM51" s="36"/>
      <c r="UTN51" s="36"/>
      <c r="UTO51" s="36"/>
      <c r="UTP51" s="36"/>
      <c r="UTQ51" s="36"/>
      <c r="UTR51" s="36"/>
      <c r="UTS51" s="36"/>
      <c r="UTT51" s="36"/>
      <c r="UTU51" s="36"/>
      <c r="UTV51" s="36"/>
      <c r="UTW51" s="36"/>
      <c r="UTX51" s="36"/>
      <c r="UTY51" s="36"/>
      <c r="UTZ51" s="36"/>
      <c r="UUA51" s="36"/>
      <c r="UUB51" s="36"/>
      <c r="UUC51" s="36"/>
      <c r="UUD51" s="36"/>
      <c r="UUE51" s="36"/>
      <c r="UUF51" s="36"/>
      <c r="UUG51" s="36"/>
      <c r="UUH51" s="36"/>
      <c r="UUI51" s="36"/>
      <c r="UUJ51" s="36"/>
      <c r="UUK51" s="36"/>
      <c r="UUL51" s="36"/>
      <c r="UUM51" s="36"/>
      <c r="UUN51" s="36"/>
      <c r="UUO51" s="36"/>
      <c r="UUP51" s="36"/>
      <c r="UUQ51" s="36"/>
      <c r="UUR51" s="36"/>
      <c r="UUS51" s="36"/>
      <c r="UUT51" s="36"/>
      <c r="UUU51" s="36"/>
      <c r="UUV51" s="36"/>
      <c r="UUW51" s="36"/>
      <c r="UUX51" s="36"/>
      <c r="UUY51" s="36"/>
      <c r="UUZ51" s="36"/>
      <c r="UVA51" s="36"/>
      <c r="UVB51" s="36"/>
      <c r="UVC51" s="36"/>
      <c r="UVD51" s="36"/>
      <c r="UVE51" s="36"/>
      <c r="UVF51" s="36"/>
      <c r="UVG51" s="36"/>
      <c r="UVH51" s="36"/>
      <c r="UVI51" s="36"/>
      <c r="UVJ51" s="36"/>
      <c r="UVK51" s="36"/>
      <c r="UVL51" s="36"/>
      <c r="UVM51" s="36"/>
      <c r="UVN51" s="36"/>
      <c r="UVO51" s="36"/>
      <c r="UVP51" s="36"/>
      <c r="UVQ51" s="36"/>
      <c r="UVR51" s="36"/>
      <c r="UVS51" s="36"/>
      <c r="UVT51" s="36"/>
      <c r="UVU51" s="36"/>
      <c r="UVV51" s="36"/>
      <c r="UVW51" s="36"/>
      <c r="UVX51" s="36"/>
      <c r="UVY51" s="36"/>
      <c r="UVZ51" s="36"/>
      <c r="UWA51" s="36"/>
      <c r="UWB51" s="36"/>
      <c r="UWC51" s="36"/>
      <c r="UWD51" s="36"/>
      <c r="UWE51" s="36"/>
      <c r="UWF51" s="36"/>
      <c r="UWG51" s="36"/>
      <c r="UWH51" s="36"/>
      <c r="UWI51" s="36"/>
      <c r="UWJ51" s="36"/>
      <c r="UWK51" s="36"/>
      <c r="UWL51" s="36"/>
      <c r="UWM51" s="36"/>
      <c r="UWN51" s="36"/>
      <c r="UWO51" s="36"/>
      <c r="UWP51" s="36"/>
      <c r="UWQ51" s="36"/>
      <c r="UWR51" s="36"/>
      <c r="UWS51" s="36"/>
      <c r="UWT51" s="36"/>
      <c r="UWU51" s="36"/>
      <c r="UWV51" s="36"/>
      <c r="UWW51" s="36"/>
      <c r="UWX51" s="36"/>
      <c r="UWY51" s="36"/>
      <c r="UWZ51" s="36"/>
      <c r="UXA51" s="36"/>
      <c r="UXB51" s="36"/>
      <c r="UXC51" s="36"/>
      <c r="UXD51" s="36"/>
      <c r="UXE51" s="36"/>
      <c r="UXF51" s="36"/>
      <c r="UXG51" s="36"/>
      <c r="UXH51" s="36"/>
      <c r="UXI51" s="36"/>
      <c r="UXJ51" s="36"/>
      <c r="UXK51" s="36"/>
      <c r="UXL51" s="36"/>
      <c r="UXM51" s="36"/>
      <c r="UXN51" s="36"/>
      <c r="UXO51" s="36"/>
      <c r="UXP51" s="36"/>
      <c r="UXQ51" s="36"/>
      <c r="UXR51" s="36"/>
      <c r="UXS51" s="36"/>
      <c r="UXT51" s="36"/>
      <c r="UXU51" s="36"/>
      <c r="UXV51" s="36"/>
      <c r="UXW51" s="36"/>
      <c r="UXX51" s="36"/>
      <c r="UXY51" s="36"/>
      <c r="UXZ51" s="36"/>
      <c r="UYA51" s="36"/>
      <c r="UYB51" s="36"/>
      <c r="UYC51" s="36"/>
      <c r="UYD51" s="36"/>
      <c r="UYE51" s="36"/>
      <c r="UYF51" s="36"/>
      <c r="UYG51" s="36"/>
      <c r="UYH51" s="36"/>
      <c r="UYI51" s="36"/>
      <c r="UYJ51" s="36"/>
      <c r="UYK51" s="36"/>
      <c r="UYL51" s="36"/>
      <c r="UYM51" s="36"/>
      <c r="UYN51" s="36"/>
      <c r="UYO51" s="36"/>
      <c r="UYP51" s="36"/>
      <c r="UYQ51" s="36"/>
      <c r="UYR51" s="36"/>
      <c r="UYS51" s="36"/>
      <c r="UYT51" s="36"/>
      <c r="UYU51" s="36"/>
      <c r="UYV51" s="36"/>
      <c r="UYW51" s="36"/>
      <c r="UYX51" s="36"/>
      <c r="UYY51" s="36"/>
      <c r="UYZ51" s="36"/>
      <c r="UZA51" s="36"/>
      <c r="UZB51" s="36"/>
      <c r="UZC51" s="36"/>
      <c r="UZD51" s="36"/>
      <c r="UZE51" s="36"/>
      <c r="UZF51" s="36"/>
      <c r="UZG51" s="36"/>
      <c r="UZH51" s="36"/>
      <c r="UZI51" s="36"/>
      <c r="UZJ51" s="36"/>
      <c r="UZK51" s="36"/>
      <c r="UZL51" s="36"/>
      <c r="UZM51" s="36"/>
      <c r="UZN51" s="36"/>
      <c r="UZO51" s="36"/>
      <c r="UZP51" s="36"/>
      <c r="UZQ51" s="36"/>
      <c r="UZR51" s="36"/>
      <c r="UZS51" s="36"/>
      <c r="UZT51" s="36"/>
      <c r="UZU51" s="36"/>
      <c r="UZV51" s="36"/>
      <c r="UZW51" s="36"/>
      <c r="UZX51" s="36"/>
      <c r="UZY51" s="36"/>
      <c r="UZZ51" s="36"/>
      <c r="VAA51" s="36"/>
      <c r="VAB51" s="36"/>
      <c r="VAC51" s="36"/>
      <c r="VAD51" s="36"/>
      <c r="VAE51" s="36"/>
      <c r="VAF51" s="36"/>
      <c r="VAG51" s="36"/>
      <c r="VAH51" s="36"/>
      <c r="VAI51" s="36"/>
      <c r="VAJ51" s="36"/>
      <c r="VAK51" s="36"/>
      <c r="VAL51" s="36"/>
      <c r="VAM51" s="36"/>
      <c r="VAN51" s="36"/>
      <c r="VAO51" s="36"/>
      <c r="VAP51" s="36"/>
      <c r="VAQ51" s="36"/>
      <c r="VAR51" s="36"/>
      <c r="VAS51" s="36"/>
      <c r="VAT51" s="36"/>
      <c r="VAU51" s="36"/>
      <c r="VAV51" s="36"/>
      <c r="VAW51" s="36"/>
      <c r="VAX51" s="36"/>
      <c r="VAY51" s="36"/>
      <c r="VAZ51" s="36"/>
      <c r="VBA51" s="36"/>
      <c r="VBB51" s="36"/>
      <c r="VBC51" s="36"/>
      <c r="VBD51" s="36"/>
      <c r="VBE51" s="36"/>
      <c r="VBF51" s="36"/>
      <c r="VBG51" s="36"/>
      <c r="VBH51" s="36"/>
      <c r="VBI51" s="36"/>
      <c r="VBJ51" s="36"/>
      <c r="VBK51" s="36"/>
      <c r="VBL51" s="36"/>
      <c r="VBM51" s="36"/>
      <c r="VBN51" s="36"/>
      <c r="VBO51" s="36"/>
      <c r="VBP51" s="36"/>
      <c r="VBQ51" s="36"/>
      <c r="VBR51" s="36"/>
      <c r="VBS51" s="36"/>
      <c r="VBT51" s="36"/>
      <c r="VBU51" s="36"/>
      <c r="VBV51" s="36"/>
      <c r="VBW51" s="36"/>
      <c r="VBX51" s="36"/>
      <c r="VBY51" s="36"/>
      <c r="VBZ51" s="36"/>
      <c r="VCA51" s="36"/>
      <c r="VCB51" s="36"/>
      <c r="VCC51" s="36"/>
      <c r="VCD51" s="36"/>
      <c r="VCE51" s="36"/>
      <c r="VCF51" s="36"/>
      <c r="VCG51" s="36"/>
      <c r="VCH51" s="36"/>
      <c r="VCI51" s="36"/>
      <c r="VCJ51" s="36"/>
      <c r="VCK51" s="36"/>
      <c r="VCL51" s="36"/>
      <c r="VCM51" s="36"/>
      <c r="VCN51" s="36"/>
      <c r="VCO51" s="36"/>
      <c r="VCP51" s="36"/>
      <c r="VCQ51" s="36"/>
      <c r="VCR51" s="36"/>
      <c r="VCS51" s="36"/>
      <c r="VCT51" s="36"/>
      <c r="VCU51" s="36"/>
      <c r="VCV51" s="36"/>
      <c r="VCW51" s="36"/>
      <c r="VCX51" s="36"/>
      <c r="VCY51" s="36"/>
      <c r="VCZ51" s="36"/>
      <c r="VDA51" s="36"/>
      <c r="VDB51" s="36"/>
      <c r="VDC51" s="36"/>
      <c r="VDD51" s="36"/>
      <c r="VDE51" s="36"/>
      <c r="VDF51" s="36"/>
      <c r="VDG51" s="36"/>
      <c r="VDH51" s="36"/>
      <c r="VDI51" s="36"/>
      <c r="VDJ51" s="36"/>
      <c r="VDK51" s="36"/>
      <c r="VDL51" s="36"/>
      <c r="VDM51" s="36"/>
      <c r="VDN51" s="36"/>
      <c r="VDO51" s="36"/>
      <c r="VDP51" s="36"/>
      <c r="VDQ51" s="36"/>
      <c r="VDR51" s="36"/>
      <c r="VDS51" s="36"/>
      <c r="VDT51" s="36"/>
      <c r="VDU51" s="36"/>
      <c r="VDV51" s="36"/>
      <c r="VDW51" s="36"/>
      <c r="VDX51" s="36"/>
      <c r="VDY51" s="36"/>
      <c r="VDZ51" s="36"/>
      <c r="VEA51" s="36"/>
      <c r="VEB51" s="36"/>
      <c r="VEC51" s="36"/>
      <c r="VED51" s="36"/>
      <c r="VEE51" s="36"/>
      <c r="VEF51" s="36"/>
      <c r="VEG51" s="36"/>
      <c r="VEH51" s="36"/>
      <c r="VEI51" s="36"/>
      <c r="VEJ51" s="36"/>
      <c r="VEK51" s="36"/>
      <c r="VEL51" s="36"/>
      <c r="VEM51" s="36"/>
      <c r="VEN51" s="36"/>
      <c r="VEO51" s="36"/>
      <c r="VEP51" s="36"/>
      <c r="VEQ51" s="36"/>
      <c r="VER51" s="36"/>
      <c r="VES51" s="36"/>
      <c r="VET51" s="36"/>
      <c r="VEU51" s="36"/>
      <c r="VEV51" s="36"/>
      <c r="VEW51" s="36"/>
      <c r="VEX51" s="36"/>
      <c r="VEY51" s="36"/>
      <c r="VEZ51" s="36"/>
      <c r="VFA51" s="36"/>
      <c r="VFB51" s="36"/>
      <c r="VFC51" s="36"/>
      <c r="VFD51" s="36"/>
      <c r="VFE51" s="36"/>
      <c r="VFF51" s="36"/>
      <c r="VFG51" s="36"/>
      <c r="VFH51" s="36"/>
      <c r="VFI51" s="36"/>
      <c r="VFJ51" s="36"/>
      <c r="VFK51" s="36"/>
      <c r="VFL51" s="36"/>
      <c r="VFM51" s="36"/>
      <c r="VFN51" s="36"/>
      <c r="VFO51" s="36"/>
      <c r="VFP51" s="36"/>
      <c r="VFQ51" s="36"/>
      <c r="VFR51" s="36"/>
      <c r="VFS51" s="36"/>
      <c r="VFT51" s="36"/>
      <c r="VFU51" s="36"/>
      <c r="VFV51" s="36"/>
      <c r="VFW51" s="36"/>
      <c r="VFX51" s="36"/>
      <c r="VFY51" s="36"/>
      <c r="VFZ51" s="36"/>
      <c r="VGA51" s="36"/>
      <c r="VGB51" s="36"/>
      <c r="VGC51" s="36"/>
      <c r="VGD51" s="36"/>
      <c r="VGE51" s="36"/>
      <c r="VGF51" s="36"/>
      <c r="VGG51" s="36"/>
      <c r="VGH51" s="36"/>
      <c r="VGI51" s="36"/>
      <c r="VGJ51" s="36"/>
      <c r="VGK51" s="36"/>
      <c r="VGL51" s="36"/>
      <c r="VGM51" s="36"/>
      <c r="VGN51" s="36"/>
      <c r="VGO51" s="36"/>
      <c r="VGP51" s="36"/>
      <c r="VGQ51" s="36"/>
      <c r="VGR51" s="36"/>
      <c r="VGS51" s="36"/>
      <c r="VGT51" s="36"/>
      <c r="VGU51" s="36"/>
      <c r="VGV51" s="36"/>
      <c r="VGW51" s="36"/>
      <c r="VGX51" s="36"/>
      <c r="VGY51" s="36"/>
      <c r="VGZ51" s="36"/>
      <c r="VHA51" s="36"/>
      <c r="VHB51" s="36"/>
      <c r="VHC51" s="36"/>
      <c r="VHD51" s="36"/>
      <c r="VHE51" s="36"/>
      <c r="VHF51" s="36"/>
      <c r="VHG51" s="36"/>
      <c r="VHH51" s="36"/>
      <c r="VHI51" s="36"/>
      <c r="VHJ51" s="36"/>
      <c r="VHK51" s="36"/>
      <c r="VHL51" s="36"/>
      <c r="VHM51" s="36"/>
      <c r="VHN51" s="36"/>
      <c r="VHO51" s="36"/>
      <c r="VHP51" s="36"/>
      <c r="VHQ51" s="36"/>
      <c r="VHR51" s="36"/>
      <c r="VHS51" s="36"/>
      <c r="VHT51" s="36"/>
      <c r="VHU51" s="36"/>
      <c r="VHV51" s="36"/>
      <c r="VHW51" s="36"/>
      <c r="VHX51" s="36"/>
      <c r="VHY51" s="36"/>
      <c r="VHZ51" s="36"/>
      <c r="VIA51" s="36"/>
      <c r="VIB51" s="36"/>
      <c r="VIC51" s="36"/>
      <c r="VID51" s="36"/>
      <c r="VIE51" s="36"/>
      <c r="VIF51" s="36"/>
      <c r="VIG51" s="36"/>
      <c r="VIH51" s="36"/>
      <c r="VII51" s="36"/>
      <c r="VIJ51" s="36"/>
      <c r="VIK51" s="36"/>
      <c r="VIL51" s="36"/>
      <c r="VIM51" s="36"/>
      <c r="VIN51" s="36"/>
      <c r="VIO51" s="36"/>
      <c r="VIP51" s="36"/>
      <c r="VIQ51" s="36"/>
      <c r="VIR51" s="36"/>
      <c r="VIS51" s="36"/>
      <c r="VIT51" s="36"/>
      <c r="VIU51" s="36"/>
      <c r="VIV51" s="36"/>
      <c r="VIW51" s="36"/>
      <c r="VIX51" s="36"/>
      <c r="VIY51" s="36"/>
      <c r="VIZ51" s="36"/>
      <c r="VJA51" s="36"/>
      <c r="VJB51" s="36"/>
      <c r="VJC51" s="36"/>
      <c r="VJD51" s="36"/>
      <c r="VJE51" s="36"/>
      <c r="VJF51" s="36"/>
      <c r="VJG51" s="36"/>
      <c r="VJH51" s="36"/>
      <c r="VJI51" s="36"/>
      <c r="VJJ51" s="36"/>
      <c r="VJK51" s="36"/>
      <c r="VJL51" s="36"/>
      <c r="VJM51" s="36"/>
      <c r="VJN51" s="36"/>
      <c r="VJO51" s="36"/>
      <c r="VJP51" s="36"/>
      <c r="VJQ51" s="36"/>
      <c r="VJR51" s="36"/>
      <c r="VJS51" s="36"/>
      <c r="VJT51" s="36"/>
      <c r="VJU51" s="36"/>
      <c r="VJV51" s="36"/>
      <c r="VJW51" s="36"/>
      <c r="VJX51" s="36"/>
      <c r="VJY51" s="36"/>
      <c r="VJZ51" s="36"/>
      <c r="VKA51" s="36"/>
      <c r="VKB51" s="36"/>
      <c r="VKC51" s="36"/>
      <c r="VKD51" s="36"/>
      <c r="VKE51" s="36"/>
      <c r="VKF51" s="36"/>
      <c r="VKG51" s="36"/>
      <c r="VKH51" s="36"/>
      <c r="VKI51" s="36"/>
      <c r="VKJ51" s="36"/>
      <c r="VKK51" s="36"/>
      <c r="VKL51" s="36"/>
      <c r="VKM51" s="36"/>
      <c r="VKN51" s="36"/>
      <c r="VKO51" s="36"/>
      <c r="VKP51" s="36"/>
      <c r="VKQ51" s="36"/>
      <c r="VKR51" s="36"/>
      <c r="VKS51" s="36"/>
      <c r="VKT51" s="36"/>
      <c r="VKU51" s="36"/>
      <c r="VKV51" s="36"/>
      <c r="VKW51" s="36"/>
      <c r="VKX51" s="36"/>
      <c r="VKY51" s="36"/>
      <c r="VKZ51" s="36"/>
      <c r="VLA51" s="36"/>
      <c r="VLB51" s="36"/>
      <c r="VLC51" s="36"/>
      <c r="VLD51" s="36"/>
      <c r="VLE51" s="36"/>
      <c r="VLF51" s="36"/>
      <c r="VLG51" s="36"/>
      <c r="VLH51" s="36"/>
      <c r="VLI51" s="36"/>
      <c r="VLJ51" s="36"/>
      <c r="VLK51" s="36"/>
      <c r="VLL51" s="36"/>
      <c r="VLM51" s="36"/>
      <c r="VLN51" s="36"/>
      <c r="VLO51" s="36"/>
      <c r="VLP51" s="36"/>
      <c r="VLQ51" s="36"/>
      <c r="VLR51" s="36"/>
      <c r="VLS51" s="36"/>
      <c r="VLT51" s="36"/>
      <c r="VLU51" s="36"/>
      <c r="VLV51" s="36"/>
      <c r="VLW51" s="36"/>
      <c r="VLX51" s="36"/>
      <c r="VLY51" s="36"/>
      <c r="VLZ51" s="36"/>
      <c r="VMA51" s="36"/>
      <c r="VMB51" s="36"/>
      <c r="VMC51" s="36"/>
      <c r="VMD51" s="36"/>
      <c r="VME51" s="36"/>
      <c r="VMF51" s="36"/>
      <c r="VMG51" s="36"/>
      <c r="VMH51" s="36"/>
      <c r="VMI51" s="36"/>
      <c r="VMJ51" s="36"/>
      <c r="VMK51" s="36"/>
      <c r="VML51" s="36"/>
      <c r="VMM51" s="36"/>
      <c r="VMN51" s="36"/>
      <c r="VMO51" s="36"/>
      <c r="VMP51" s="36"/>
      <c r="VMQ51" s="36"/>
      <c r="VMR51" s="36"/>
      <c r="VMS51" s="36"/>
      <c r="VMT51" s="36"/>
      <c r="VMU51" s="36"/>
      <c r="VMV51" s="36"/>
      <c r="VMW51" s="36"/>
      <c r="VMX51" s="36"/>
      <c r="VMY51" s="36"/>
      <c r="VMZ51" s="36"/>
      <c r="VNA51" s="36"/>
      <c r="VNB51" s="36"/>
      <c r="VNC51" s="36"/>
      <c r="VND51" s="36"/>
      <c r="VNE51" s="36"/>
      <c r="VNF51" s="36"/>
      <c r="VNG51" s="36"/>
      <c r="VNH51" s="36"/>
      <c r="VNI51" s="36"/>
      <c r="VNJ51" s="36"/>
      <c r="VNK51" s="36"/>
      <c r="VNL51" s="36"/>
      <c r="VNM51" s="36"/>
      <c r="VNN51" s="36"/>
      <c r="VNO51" s="36"/>
      <c r="VNP51" s="36"/>
      <c r="VNQ51" s="36"/>
      <c r="VNR51" s="36"/>
      <c r="VNS51" s="36"/>
      <c r="VNT51" s="36"/>
      <c r="VNU51" s="36"/>
      <c r="VNV51" s="36"/>
      <c r="VNW51" s="36"/>
      <c r="VNX51" s="36"/>
      <c r="VNY51" s="36"/>
      <c r="VNZ51" s="36"/>
      <c r="VOA51" s="36"/>
      <c r="VOB51" s="36"/>
      <c r="VOC51" s="36"/>
      <c r="VOD51" s="36"/>
      <c r="VOE51" s="36"/>
      <c r="VOF51" s="36"/>
      <c r="VOG51" s="36"/>
      <c r="VOH51" s="36"/>
      <c r="VOI51" s="36"/>
      <c r="VOJ51" s="36"/>
      <c r="VOK51" s="36"/>
      <c r="VOL51" s="36"/>
      <c r="VOM51" s="36"/>
      <c r="VON51" s="36"/>
      <c r="VOO51" s="36"/>
      <c r="VOP51" s="36"/>
      <c r="VOQ51" s="36"/>
      <c r="VOR51" s="36"/>
      <c r="VOS51" s="36"/>
      <c r="VOT51" s="36"/>
      <c r="VOU51" s="36"/>
      <c r="VOV51" s="36"/>
      <c r="VOW51" s="36"/>
      <c r="VOX51" s="36"/>
      <c r="VOY51" s="36"/>
      <c r="VOZ51" s="36"/>
      <c r="VPA51" s="36"/>
      <c r="VPB51" s="36"/>
      <c r="VPC51" s="36"/>
      <c r="VPD51" s="36"/>
      <c r="VPE51" s="36"/>
      <c r="VPF51" s="36"/>
      <c r="VPG51" s="36"/>
      <c r="VPH51" s="36"/>
      <c r="VPI51" s="36"/>
      <c r="VPJ51" s="36"/>
      <c r="VPK51" s="36"/>
      <c r="VPL51" s="36"/>
      <c r="VPM51" s="36"/>
      <c r="VPN51" s="36"/>
      <c r="VPO51" s="36"/>
      <c r="VPP51" s="36"/>
      <c r="VPQ51" s="36"/>
      <c r="VPR51" s="36"/>
      <c r="VPS51" s="36"/>
      <c r="VPT51" s="36"/>
      <c r="VPU51" s="36"/>
      <c r="VPV51" s="36"/>
      <c r="VPW51" s="36"/>
      <c r="VPX51" s="36"/>
      <c r="VPY51" s="36"/>
      <c r="VPZ51" s="36"/>
      <c r="VQA51" s="36"/>
      <c r="VQB51" s="36"/>
      <c r="VQC51" s="36"/>
      <c r="VQD51" s="36"/>
      <c r="VQE51" s="36"/>
      <c r="VQF51" s="36"/>
      <c r="VQG51" s="36"/>
      <c r="VQH51" s="36"/>
      <c r="VQI51" s="36"/>
      <c r="VQJ51" s="36"/>
      <c r="VQK51" s="36"/>
      <c r="VQL51" s="36"/>
      <c r="VQM51" s="36"/>
      <c r="VQN51" s="36"/>
      <c r="VQO51" s="36"/>
      <c r="VQP51" s="36"/>
      <c r="VQQ51" s="36"/>
      <c r="VQR51" s="36"/>
      <c r="VQS51" s="36"/>
      <c r="VQT51" s="36"/>
      <c r="VQU51" s="36"/>
      <c r="VQV51" s="36"/>
      <c r="VQW51" s="36"/>
      <c r="VQX51" s="36"/>
      <c r="VQY51" s="36"/>
      <c r="VQZ51" s="36"/>
      <c r="VRA51" s="36"/>
      <c r="VRB51" s="36"/>
      <c r="VRC51" s="36"/>
      <c r="VRD51" s="36"/>
      <c r="VRE51" s="36"/>
      <c r="VRF51" s="36"/>
      <c r="VRG51" s="36"/>
      <c r="VRH51" s="36"/>
      <c r="VRI51" s="36"/>
      <c r="VRJ51" s="36"/>
      <c r="VRK51" s="36"/>
      <c r="VRL51" s="36"/>
      <c r="VRM51" s="36"/>
      <c r="VRN51" s="36"/>
      <c r="VRO51" s="36"/>
      <c r="VRP51" s="36"/>
      <c r="VRQ51" s="36"/>
      <c r="VRR51" s="36"/>
      <c r="VRS51" s="36"/>
      <c r="VRT51" s="36"/>
      <c r="VRU51" s="36"/>
      <c r="VRV51" s="36"/>
      <c r="VRW51" s="36"/>
      <c r="VRX51" s="36"/>
      <c r="VRY51" s="36"/>
      <c r="VRZ51" s="36"/>
      <c r="VSA51" s="36"/>
      <c r="VSB51" s="36"/>
      <c r="VSC51" s="36"/>
      <c r="VSD51" s="36"/>
      <c r="VSE51" s="36"/>
      <c r="VSF51" s="36"/>
      <c r="VSG51" s="36"/>
      <c r="VSH51" s="36"/>
      <c r="VSI51" s="36"/>
      <c r="VSJ51" s="36"/>
      <c r="VSK51" s="36"/>
      <c r="VSL51" s="36"/>
      <c r="VSM51" s="36"/>
      <c r="VSN51" s="36"/>
      <c r="VSO51" s="36"/>
      <c r="VSP51" s="36"/>
      <c r="VSQ51" s="36"/>
      <c r="VSR51" s="36"/>
      <c r="VSS51" s="36"/>
      <c r="VST51" s="36"/>
      <c r="VSU51" s="36"/>
      <c r="VSV51" s="36"/>
      <c r="VSW51" s="36"/>
      <c r="VSX51" s="36"/>
      <c r="VSY51" s="36"/>
      <c r="VSZ51" s="36"/>
      <c r="VTA51" s="36"/>
      <c r="VTB51" s="36"/>
      <c r="VTC51" s="36"/>
      <c r="VTD51" s="36"/>
      <c r="VTE51" s="36"/>
      <c r="VTF51" s="36"/>
      <c r="VTG51" s="36"/>
      <c r="VTH51" s="36"/>
      <c r="VTI51" s="36"/>
      <c r="VTJ51" s="36"/>
      <c r="VTK51" s="36"/>
      <c r="VTL51" s="36"/>
      <c r="VTM51" s="36"/>
      <c r="VTN51" s="36"/>
      <c r="VTO51" s="36"/>
      <c r="VTP51" s="36"/>
      <c r="VTQ51" s="36"/>
      <c r="VTR51" s="36"/>
      <c r="VTS51" s="36"/>
      <c r="VTT51" s="36"/>
      <c r="VTU51" s="36"/>
      <c r="VTV51" s="36"/>
      <c r="VTW51" s="36"/>
      <c r="VTX51" s="36"/>
      <c r="VTY51" s="36"/>
      <c r="VTZ51" s="36"/>
      <c r="VUA51" s="36"/>
      <c r="VUB51" s="36"/>
      <c r="VUC51" s="36"/>
      <c r="VUD51" s="36"/>
      <c r="VUE51" s="36"/>
      <c r="VUF51" s="36"/>
      <c r="VUG51" s="36"/>
      <c r="VUH51" s="36"/>
      <c r="VUI51" s="36"/>
      <c r="VUJ51" s="36"/>
      <c r="VUK51" s="36"/>
      <c r="VUL51" s="36"/>
      <c r="VUM51" s="36"/>
      <c r="VUN51" s="36"/>
      <c r="VUO51" s="36"/>
      <c r="VUP51" s="36"/>
      <c r="VUQ51" s="36"/>
      <c r="VUR51" s="36"/>
      <c r="VUS51" s="36"/>
      <c r="VUT51" s="36"/>
      <c r="VUU51" s="36"/>
      <c r="VUV51" s="36"/>
      <c r="VUW51" s="36"/>
      <c r="VUX51" s="36"/>
      <c r="VUY51" s="36"/>
      <c r="VUZ51" s="36"/>
      <c r="VVA51" s="36"/>
      <c r="VVB51" s="36"/>
      <c r="VVC51" s="36"/>
      <c r="VVD51" s="36"/>
      <c r="VVE51" s="36"/>
      <c r="VVF51" s="36"/>
      <c r="VVG51" s="36"/>
      <c r="VVH51" s="36"/>
      <c r="VVI51" s="36"/>
      <c r="VVJ51" s="36"/>
      <c r="VVK51" s="36"/>
      <c r="VVL51" s="36"/>
      <c r="VVM51" s="36"/>
      <c r="VVN51" s="36"/>
      <c r="VVO51" s="36"/>
      <c r="VVP51" s="36"/>
      <c r="VVQ51" s="36"/>
      <c r="VVR51" s="36"/>
      <c r="VVS51" s="36"/>
      <c r="VVT51" s="36"/>
      <c r="VVU51" s="36"/>
      <c r="VVV51" s="36"/>
      <c r="VVW51" s="36"/>
      <c r="VVX51" s="36"/>
      <c r="VVY51" s="36"/>
      <c r="VVZ51" s="36"/>
      <c r="VWA51" s="36"/>
      <c r="VWB51" s="36"/>
      <c r="VWC51" s="36"/>
      <c r="VWD51" s="36"/>
      <c r="VWE51" s="36"/>
      <c r="VWF51" s="36"/>
      <c r="VWG51" s="36"/>
      <c r="VWH51" s="36"/>
      <c r="VWI51" s="36"/>
      <c r="VWJ51" s="36"/>
      <c r="VWK51" s="36"/>
      <c r="VWL51" s="36"/>
      <c r="VWM51" s="36"/>
      <c r="VWN51" s="36"/>
      <c r="VWO51" s="36"/>
      <c r="VWP51" s="36"/>
      <c r="VWQ51" s="36"/>
      <c r="VWR51" s="36"/>
      <c r="VWS51" s="36"/>
      <c r="VWT51" s="36"/>
      <c r="VWU51" s="36"/>
      <c r="VWV51" s="36"/>
      <c r="VWW51" s="36"/>
      <c r="VWX51" s="36"/>
      <c r="VWY51" s="36"/>
      <c r="VWZ51" s="36"/>
      <c r="VXA51" s="36"/>
      <c r="VXB51" s="36"/>
      <c r="VXC51" s="36"/>
      <c r="VXD51" s="36"/>
      <c r="VXE51" s="36"/>
      <c r="VXF51" s="36"/>
      <c r="VXG51" s="36"/>
      <c r="VXH51" s="36"/>
      <c r="VXI51" s="36"/>
      <c r="VXJ51" s="36"/>
      <c r="VXK51" s="36"/>
      <c r="VXL51" s="36"/>
      <c r="VXM51" s="36"/>
      <c r="VXN51" s="36"/>
      <c r="VXO51" s="36"/>
      <c r="VXP51" s="36"/>
      <c r="VXQ51" s="36"/>
      <c r="VXR51" s="36"/>
      <c r="VXS51" s="36"/>
      <c r="VXT51" s="36"/>
      <c r="VXU51" s="36"/>
      <c r="VXV51" s="36"/>
      <c r="VXW51" s="36"/>
      <c r="VXX51" s="36"/>
      <c r="VXY51" s="36"/>
      <c r="VXZ51" s="36"/>
      <c r="VYA51" s="36"/>
      <c r="VYB51" s="36"/>
      <c r="VYC51" s="36"/>
      <c r="VYD51" s="36"/>
      <c r="VYE51" s="36"/>
      <c r="VYF51" s="36"/>
      <c r="VYG51" s="36"/>
      <c r="VYH51" s="36"/>
      <c r="VYI51" s="36"/>
      <c r="VYJ51" s="36"/>
      <c r="VYK51" s="36"/>
      <c r="VYL51" s="36"/>
      <c r="VYM51" s="36"/>
      <c r="VYN51" s="36"/>
      <c r="VYO51" s="36"/>
      <c r="VYP51" s="36"/>
      <c r="VYQ51" s="36"/>
      <c r="VYR51" s="36"/>
      <c r="VYS51" s="36"/>
      <c r="VYT51" s="36"/>
      <c r="VYU51" s="36"/>
      <c r="VYV51" s="36"/>
      <c r="VYW51" s="36"/>
      <c r="VYX51" s="36"/>
      <c r="VYY51" s="36"/>
      <c r="VYZ51" s="36"/>
      <c r="VZA51" s="36"/>
      <c r="VZB51" s="36"/>
      <c r="VZC51" s="36"/>
      <c r="VZD51" s="36"/>
      <c r="VZE51" s="36"/>
      <c r="VZF51" s="36"/>
      <c r="VZG51" s="36"/>
      <c r="VZH51" s="36"/>
      <c r="VZI51" s="36"/>
      <c r="VZJ51" s="36"/>
      <c r="VZK51" s="36"/>
      <c r="VZL51" s="36"/>
      <c r="VZM51" s="36"/>
      <c r="VZN51" s="36"/>
      <c r="VZO51" s="36"/>
      <c r="VZP51" s="36"/>
      <c r="VZQ51" s="36"/>
      <c r="VZR51" s="36"/>
      <c r="VZS51" s="36"/>
      <c r="VZT51" s="36"/>
      <c r="VZU51" s="36"/>
      <c r="VZV51" s="36"/>
      <c r="VZW51" s="36"/>
      <c r="VZX51" s="36"/>
      <c r="VZY51" s="36"/>
      <c r="VZZ51" s="36"/>
      <c r="WAA51" s="36"/>
      <c r="WAB51" s="36"/>
      <c r="WAC51" s="36"/>
      <c r="WAD51" s="36"/>
      <c r="WAE51" s="36"/>
      <c r="WAF51" s="36"/>
      <c r="WAG51" s="36"/>
      <c r="WAH51" s="36"/>
      <c r="WAI51" s="36"/>
      <c r="WAJ51" s="36"/>
      <c r="WAK51" s="36"/>
      <c r="WAL51" s="36"/>
      <c r="WAM51" s="36"/>
      <c r="WAN51" s="36"/>
      <c r="WAO51" s="36"/>
      <c r="WAP51" s="36"/>
      <c r="WAQ51" s="36"/>
      <c r="WAR51" s="36"/>
      <c r="WAS51" s="36"/>
      <c r="WAT51" s="36"/>
      <c r="WAU51" s="36"/>
      <c r="WAV51" s="36"/>
      <c r="WAW51" s="36"/>
      <c r="WAX51" s="36"/>
      <c r="WAY51" s="36"/>
      <c r="WAZ51" s="36"/>
      <c r="WBA51" s="36"/>
      <c r="WBB51" s="36"/>
      <c r="WBC51" s="36"/>
      <c r="WBD51" s="36"/>
      <c r="WBE51" s="36"/>
      <c r="WBF51" s="36"/>
      <c r="WBG51" s="36"/>
      <c r="WBH51" s="36"/>
      <c r="WBI51" s="36"/>
      <c r="WBJ51" s="36"/>
      <c r="WBK51" s="36"/>
      <c r="WBL51" s="36"/>
      <c r="WBM51" s="36"/>
      <c r="WBN51" s="36"/>
      <c r="WBO51" s="36"/>
      <c r="WBP51" s="36"/>
      <c r="WBQ51" s="36"/>
      <c r="WBR51" s="36"/>
      <c r="WBS51" s="36"/>
      <c r="WBT51" s="36"/>
      <c r="WBU51" s="36"/>
      <c r="WBV51" s="36"/>
      <c r="WBW51" s="36"/>
      <c r="WBX51" s="36"/>
      <c r="WBY51" s="36"/>
      <c r="WBZ51" s="36"/>
      <c r="WCA51" s="36"/>
      <c r="WCB51" s="36"/>
      <c r="WCC51" s="36"/>
      <c r="WCD51" s="36"/>
      <c r="WCE51" s="36"/>
      <c r="WCF51" s="36"/>
      <c r="WCG51" s="36"/>
      <c r="WCH51" s="36"/>
      <c r="WCI51" s="36"/>
      <c r="WCJ51" s="36"/>
      <c r="WCK51" s="36"/>
      <c r="WCL51" s="36"/>
      <c r="WCM51" s="36"/>
      <c r="WCN51" s="36"/>
      <c r="WCO51" s="36"/>
      <c r="WCP51" s="36"/>
      <c r="WCQ51" s="36"/>
      <c r="WCR51" s="36"/>
      <c r="WCS51" s="36"/>
      <c r="WCT51" s="36"/>
      <c r="WCU51" s="36"/>
      <c r="WCV51" s="36"/>
      <c r="WCW51" s="36"/>
      <c r="WCX51" s="36"/>
      <c r="WCY51" s="36"/>
      <c r="WCZ51" s="36"/>
      <c r="WDA51" s="36"/>
      <c r="WDB51" s="36"/>
      <c r="WDC51" s="36"/>
      <c r="WDD51" s="36"/>
      <c r="WDE51" s="36"/>
      <c r="WDF51" s="36"/>
      <c r="WDG51" s="36"/>
      <c r="WDH51" s="36"/>
      <c r="WDI51" s="36"/>
      <c r="WDJ51" s="36"/>
      <c r="WDK51" s="36"/>
      <c r="WDL51" s="36"/>
      <c r="WDM51" s="36"/>
      <c r="WDN51" s="36"/>
      <c r="WDO51" s="36"/>
      <c r="WDP51" s="36"/>
      <c r="WDQ51" s="36"/>
      <c r="WDR51" s="36"/>
      <c r="WDS51" s="36"/>
      <c r="WDT51" s="36"/>
      <c r="WDU51" s="36"/>
      <c r="WDV51" s="36"/>
      <c r="WDW51" s="36"/>
      <c r="WDX51" s="36"/>
      <c r="WDY51" s="36"/>
      <c r="WDZ51" s="36"/>
      <c r="WEA51" s="36"/>
      <c r="WEB51" s="36"/>
      <c r="WEC51" s="36"/>
      <c r="WED51" s="36"/>
      <c r="WEE51" s="36"/>
      <c r="WEF51" s="36"/>
      <c r="WEG51" s="36"/>
      <c r="WEH51" s="36"/>
      <c r="WEI51" s="36"/>
      <c r="WEJ51" s="36"/>
      <c r="WEK51" s="36"/>
      <c r="WEL51" s="36"/>
      <c r="WEM51" s="36"/>
      <c r="WEN51" s="36"/>
      <c r="WEO51" s="36"/>
      <c r="WEP51" s="36"/>
      <c r="WEQ51" s="36"/>
      <c r="WER51" s="36"/>
      <c r="WES51" s="36"/>
      <c r="WET51" s="36"/>
      <c r="WEU51" s="36"/>
      <c r="WEV51" s="36"/>
      <c r="WEW51" s="36"/>
      <c r="WEX51" s="36"/>
      <c r="WEY51" s="36"/>
      <c r="WEZ51" s="36"/>
      <c r="WFA51" s="36"/>
      <c r="WFB51" s="36"/>
      <c r="WFC51" s="36"/>
      <c r="WFD51" s="36"/>
      <c r="WFE51" s="36"/>
      <c r="WFF51" s="36"/>
      <c r="WFG51" s="36"/>
      <c r="WFH51" s="36"/>
      <c r="WFI51" s="36"/>
      <c r="WFJ51" s="36"/>
      <c r="WFK51" s="36"/>
      <c r="WFL51" s="36"/>
      <c r="WFM51" s="36"/>
      <c r="WFN51" s="36"/>
      <c r="WFO51" s="36"/>
      <c r="WFP51" s="36"/>
      <c r="WFQ51" s="36"/>
      <c r="WFR51" s="36"/>
      <c r="WFS51" s="36"/>
      <c r="WFT51" s="36"/>
      <c r="WFU51" s="36"/>
      <c r="WFV51" s="36"/>
      <c r="WFW51" s="36"/>
      <c r="WFX51" s="36"/>
      <c r="WFY51" s="36"/>
      <c r="WFZ51" s="36"/>
      <c r="WGA51" s="36"/>
      <c r="WGB51" s="36"/>
      <c r="WGC51" s="36"/>
      <c r="WGD51" s="36"/>
      <c r="WGE51" s="36"/>
      <c r="WGF51" s="36"/>
      <c r="WGG51" s="36"/>
      <c r="WGH51" s="36"/>
      <c r="WGI51" s="36"/>
      <c r="WGJ51" s="36"/>
      <c r="WGK51" s="36"/>
      <c r="WGL51" s="36"/>
      <c r="WGM51" s="36"/>
      <c r="WGN51" s="36"/>
      <c r="WGO51" s="36"/>
      <c r="WGP51" s="36"/>
      <c r="WGQ51" s="36"/>
      <c r="WGR51" s="36"/>
      <c r="WGS51" s="36"/>
      <c r="WGT51" s="36"/>
      <c r="WGU51" s="36"/>
      <c r="WGV51" s="36"/>
      <c r="WGW51" s="36"/>
      <c r="WGX51" s="36"/>
      <c r="WGY51" s="36"/>
      <c r="WGZ51" s="36"/>
      <c r="WHA51" s="36"/>
      <c r="WHB51" s="36"/>
      <c r="WHC51" s="36"/>
      <c r="WHD51" s="36"/>
      <c r="WHE51" s="36"/>
      <c r="WHF51" s="36"/>
      <c r="WHG51" s="36"/>
      <c r="WHH51" s="36"/>
      <c r="WHI51" s="36"/>
      <c r="WHJ51" s="36"/>
      <c r="WHK51" s="36"/>
      <c r="WHL51" s="36"/>
      <c r="WHM51" s="36"/>
      <c r="WHN51" s="36"/>
      <c r="WHO51" s="36"/>
      <c r="WHP51" s="36"/>
      <c r="WHQ51" s="36"/>
      <c r="WHR51" s="36"/>
      <c r="WHS51" s="36"/>
      <c r="WHT51" s="36"/>
      <c r="WHU51" s="36"/>
      <c r="WHV51" s="36"/>
      <c r="WHW51" s="36"/>
      <c r="WHX51" s="36"/>
      <c r="WHY51" s="36"/>
      <c r="WHZ51" s="36"/>
      <c r="WIA51" s="36"/>
      <c r="WIB51" s="36"/>
      <c r="WIC51" s="36"/>
      <c r="WID51" s="36"/>
      <c r="WIE51" s="36"/>
      <c r="WIF51" s="36"/>
      <c r="WIG51" s="36"/>
      <c r="WIH51" s="36"/>
      <c r="WII51" s="36"/>
      <c r="WIJ51" s="36"/>
      <c r="WIK51" s="36"/>
      <c r="WIL51" s="36"/>
      <c r="WIM51" s="36"/>
      <c r="WIN51" s="36"/>
      <c r="WIO51" s="36"/>
      <c r="WIP51" s="36"/>
      <c r="WIQ51" s="36"/>
      <c r="WIR51" s="36"/>
      <c r="WIS51" s="36"/>
      <c r="WIT51" s="36"/>
      <c r="WIU51" s="36"/>
      <c r="WIV51" s="36"/>
      <c r="WIW51" s="36"/>
      <c r="WIX51" s="36"/>
      <c r="WIY51" s="36"/>
      <c r="WIZ51" s="36"/>
      <c r="WJA51" s="36"/>
      <c r="WJB51" s="36"/>
      <c r="WJC51" s="36"/>
      <c r="WJD51" s="36"/>
      <c r="WJE51" s="36"/>
      <c r="WJF51" s="36"/>
      <c r="WJG51" s="36"/>
      <c r="WJH51" s="36"/>
      <c r="WJI51" s="36"/>
      <c r="WJJ51" s="36"/>
      <c r="WJK51" s="36"/>
      <c r="WJL51" s="36"/>
      <c r="WJM51" s="36"/>
      <c r="WJN51" s="36"/>
      <c r="WJO51" s="36"/>
      <c r="WJP51" s="36"/>
      <c r="WJQ51" s="36"/>
      <c r="WJR51" s="36"/>
      <c r="WJS51" s="36"/>
      <c r="WJT51" s="36"/>
      <c r="WJU51" s="36"/>
      <c r="WJV51" s="36"/>
      <c r="WJW51" s="36"/>
      <c r="WJX51" s="36"/>
      <c r="WJY51" s="36"/>
      <c r="WJZ51" s="36"/>
      <c r="WKA51" s="36"/>
      <c r="WKB51" s="36"/>
      <c r="WKC51" s="36"/>
      <c r="WKD51" s="36"/>
      <c r="WKE51" s="36"/>
      <c r="WKF51" s="36"/>
      <c r="WKG51" s="36"/>
      <c r="WKH51" s="36"/>
      <c r="WKI51" s="36"/>
      <c r="WKJ51" s="36"/>
      <c r="WKK51" s="36"/>
      <c r="WKL51" s="36"/>
      <c r="WKM51" s="36"/>
      <c r="WKN51" s="36"/>
      <c r="WKO51" s="36"/>
      <c r="WKP51" s="36"/>
      <c r="WKQ51" s="36"/>
      <c r="WKR51" s="36"/>
      <c r="WKS51" s="36"/>
      <c r="WKT51" s="36"/>
      <c r="WKU51" s="36"/>
      <c r="WKV51" s="36"/>
      <c r="WKW51" s="36"/>
      <c r="WKX51" s="36"/>
      <c r="WKY51" s="36"/>
      <c r="WKZ51" s="36"/>
      <c r="WLA51" s="36"/>
      <c r="WLB51" s="36"/>
      <c r="WLC51" s="36"/>
      <c r="WLD51" s="36"/>
      <c r="WLE51" s="36"/>
      <c r="WLF51" s="36"/>
      <c r="WLG51" s="36"/>
      <c r="WLH51" s="36"/>
      <c r="WLI51" s="36"/>
      <c r="WLJ51" s="36"/>
      <c r="WLK51" s="36"/>
      <c r="WLL51" s="36"/>
      <c r="WLM51" s="36"/>
      <c r="WLN51" s="36"/>
      <c r="WLO51" s="36"/>
      <c r="WLP51" s="36"/>
      <c r="WLQ51" s="36"/>
      <c r="WLR51" s="36"/>
      <c r="WLS51" s="36"/>
      <c r="WLT51" s="36"/>
      <c r="WLU51" s="36"/>
      <c r="WLV51" s="36"/>
      <c r="WLW51" s="36"/>
      <c r="WLX51" s="36"/>
      <c r="WLY51" s="36"/>
      <c r="WLZ51" s="36"/>
      <c r="WMA51" s="36"/>
      <c r="WMB51" s="36"/>
      <c r="WMC51" s="36"/>
      <c r="WMD51" s="36"/>
      <c r="WME51" s="36"/>
      <c r="WMF51" s="36"/>
      <c r="WMG51" s="36"/>
      <c r="WMH51" s="36"/>
      <c r="WMI51" s="36"/>
      <c r="WMJ51" s="36"/>
      <c r="WMK51" s="36"/>
      <c r="WML51" s="36"/>
      <c r="WMM51" s="36"/>
      <c r="WMN51" s="36"/>
      <c r="WMO51" s="36"/>
      <c r="WMP51" s="36"/>
      <c r="WMQ51" s="36"/>
      <c r="WMR51" s="36"/>
      <c r="WMS51" s="36"/>
      <c r="WMT51" s="36"/>
      <c r="WMU51" s="36"/>
      <c r="WMV51" s="36"/>
      <c r="WMW51" s="36"/>
      <c r="WMX51" s="36"/>
      <c r="WMY51" s="36"/>
      <c r="WMZ51" s="36"/>
      <c r="WNA51" s="36"/>
      <c r="WNB51" s="36"/>
      <c r="WNC51" s="36"/>
      <c r="WND51" s="36"/>
      <c r="WNE51" s="36"/>
      <c r="WNF51" s="36"/>
      <c r="WNG51" s="36"/>
      <c r="WNH51" s="36"/>
      <c r="WNI51" s="36"/>
      <c r="WNJ51" s="36"/>
      <c r="WNK51" s="36"/>
      <c r="WNL51" s="36"/>
      <c r="WNM51" s="36"/>
      <c r="WNN51" s="36"/>
      <c r="WNO51" s="36"/>
      <c r="WNP51" s="36"/>
      <c r="WNQ51" s="36"/>
      <c r="WNR51" s="36"/>
      <c r="WNS51" s="36"/>
      <c r="WNT51" s="36"/>
      <c r="WNU51" s="36"/>
      <c r="WNV51" s="36"/>
      <c r="WNW51" s="36"/>
      <c r="WNX51" s="36"/>
      <c r="WNY51" s="36"/>
      <c r="WNZ51" s="36"/>
      <c r="WOA51" s="36"/>
      <c r="WOB51" s="36"/>
      <c r="WOC51" s="36"/>
      <c r="WOD51" s="36"/>
      <c r="WOE51" s="36"/>
      <c r="WOF51" s="36"/>
      <c r="WOG51" s="36"/>
      <c r="WOH51" s="36"/>
      <c r="WOI51" s="36"/>
      <c r="WOJ51" s="36"/>
      <c r="WOK51" s="36"/>
      <c r="WOL51" s="36"/>
      <c r="WOM51" s="36"/>
      <c r="WON51" s="36"/>
      <c r="WOO51" s="36"/>
      <c r="WOP51" s="36"/>
      <c r="WOQ51" s="36"/>
      <c r="WOR51" s="36"/>
      <c r="WOS51" s="36"/>
      <c r="WOT51" s="36"/>
      <c r="WOU51" s="36"/>
      <c r="WOV51" s="36"/>
      <c r="WOW51" s="36"/>
      <c r="WOX51" s="36"/>
      <c r="WOY51" s="36"/>
      <c r="WOZ51" s="36"/>
      <c r="WPA51" s="36"/>
      <c r="WPB51" s="36"/>
      <c r="WPC51" s="36"/>
      <c r="WPD51" s="36"/>
      <c r="WPE51" s="36"/>
      <c r="WPF51" s="36"/>
      <c r="WPG51" s="36"/>
      <c r="WPH51" s="36"/>
      <c r="WPI51" s="36"/>
      <c r="WPJ51" s="36"/>
      <c r="WPK51" s="36"/>
      <c r="WPL51" s="36"/>
      <c r="WPM51" s="36"/>
      <c r="WPN51" s="36"/>
      <c r="WPO51" s="36"/>
      <c r="WPP51" s="36"/>
      <c r="WPQ51" s="36"/>
      <c r="WPR51" s="36"/>
      <c r="WPS51" s="36"/>
      <c r="WPT51" s="36"/>
      <c r="WPU51" s="36"/>
      <c r="WPV51" s="36"/>
      <c r="WPW51" s="36"/>
      <c r="WPX51" s="36"/>
      <c r="WPY51" s="36"/>
      <c r="WPZ51" s="36"/>
      <c r="WQA51" s="36"/>
      <c r="WQB51" s="36"/>
      <c r="WQC51" s="36"/>
      <c r="WQD51" s="36"/>
      <c r="WQE51" s="36"/>
      <c r="WQF51" s="36"/>
      <c r="WQG51" s="36"/>
      <c r="WQH51" s="36"/>
      <c r="WQI51" s="36"/>
      <c r="WQJ51" s="36"/>
      <c r="WQK51" s="36"/>
      <c r="WQL51" s="36"/>
      <c r="WQM51" s="36"/>
      <c r="WQN51" s="36"/>
      <c r="WQO51" s="36"/>
      <c r="WQP51" s="36"/>
      <c r="WQQ51" s="36"/>
      <c r="WQR51" s="36"/>
      <c r="WQS51" s="36"/>
      <c r="WQT51" s="36"/>
      <c r="WQU51" s="36"/>
      <c r="WQV51" s="36"/>
      <c r="WQW51" s="36"/>
      <c r="WQX51" s="36"/>
      <c r="WQY51" s="36"/>
      <c r="WQZ51" s="36"/>
      <c r="WRA51" s="36"/>
      <c r="WRB51" s="36"/>
      <c r="WRC51" s="36"/>
      <c r="WRD51" s="36"/>
      <c r="WRE51" s="36"/>
      <c r="WRF51" s="36"/>
      <c r="WRG51" s="36"/>
      <c r="WRH51" s="36"/>
      <c r="WRI51" s="36"/>
      <c r="WRJ51" s="36"/>
      <c r="WRK51" s="36"/>
      <c r="WRL51" s="36"/>
      <c r="WRM51" s="36"/>
      <c r="WRN51" s="36"/>
      <c r="WRO51" s="36"/>
      <c r="WRP51" s="36"/>
      <c r="WRQ51" s="36"/>
      <c r="WRR51" s="36"/>
      <c r="WRS51" s="36"/>
      <c r="WRT51" s="36"/>
      <c r="WRU51" s="36"/>
      <c r="WRV51" s="36"/>
      <c r="WRW51" s="36"/>
      <c r="WRX51" s="36"/>
      <c r="WRY51" s="36"/>
      <c r="WRZ51" s="36"/>
      <c r="WSA51" s="36"/>
      <c r="WSB51" s="36"/>
      <c r="WSC51" s="36"/>
      <c r="WSD51" s="36"/>
      <c r="WSE51" s="36"/>
      <c r="WSF51" s="36"/>
      <c r="WSG51" s="36"/>
      <c r="WSH51" s="36"/>
      <c r="WSI51" s="36"/>
      <c r="WSJ51" s="36"/>
      <c r="WSK51" s="36"/>
      <c r="WSL51" s="36"/>
      <c r="WSM51" s="36"/>
      <c r="WSN51" s="36"/>
      <c r="WSO51" s="36"/>
      <c r="WSP51" s="36"/>
      <c r="WSQ51" s="36"/>
      <c r="WSR51" s="36"/>
      <c r="WSS51" s="36"/>
      <c r="WST51" s="36"/>
      <c r="WSU51" s="36"/>
      <c r="WSV51" s="36"/>
      <c r="WSW51" s="36"/>
      <c r="WSX51" s="36"/>
      <c r="WSY51" s="36"/>
      <c r="WSZ51" s="36"/>
      <c r="WTA51" s="36"/>
      <c r="WTB51" s="36"/>
      <c r="WTC51" s="36"/>
      <c r="WTD51" s="36"/>
      <c r="WTE51" s="36"/>
      <c r="WTF51" s="36"/>
      <c r="WTG51" s="36"/>
      <c r="WTH51" s="36"/>
      <c r="WTI51" s="36"/>
      <c r="WTJ51" s="36"/>
      <c r="WTK51" s="36"/>
      <c r="WTL51" s="36"/>
      <c r="WTM51" s="36"/>
      <c r="WTN51" s="36"/>
      <c r="WTO51" s="36"/>
      <c r="WTP51" s="36"/>
      <c r="WTQ51" s="36"/>
      <c r="WTR51" s="36"/>
      <c r="WTS51" s="36"/>
      <c r="WTT51" s="36"/>
      <c r="WTU51" s="36"/>
      <c r="WTV51" s="36"/>
      <c r="WTW51" s="36"/>
      <c r="WTX51" s="36"/>
      <c r="WTY51" s="36"/>
      <c r="WTZ51" s="36"/>
      <c r="WUA51" s="36"/>
      <c r="WUB51" s="36"/>
      <c r="WUC51" s="36"/>
      <c r="WUD51" s="36"/>
      <c r="WUE51" s="36"/>
      <c r="WUF51" s="36"/>
      <c r="WUG51" s="36"/>
      <c r="WUH51" s="36"/>
      <c r="WUI51" s="36"/>
      <c r="WUJ51" s="36"/>
      <c r="WUK51" s="36"/>
      <c r="WUL51" s="36"/>
      <c r="WUM51" s="36"/>
      <c r="WUN51" s="36"/>
      <c r="WUO51" s="36"/>
      <c r="WUP51" s="36"/>
      <c r="WUQ51" s="36"/>
      <c r="WUR51" s="36"/>
      <c r="WUS51" s="36"/>
      <c r="WUT51" s="36"/>
      <c r="WUU51" s="36"/>
      <c r="WUV51" s="36"/>
      <c r="WUW51" s="36"/>
      <c r="WUX51" s="36"/>
      <c r="WUY51" s="36"/>
      <c r="WUZ51" s="36"/>
      <c r="WVA51" s="36"/>
      <c r="WVB51" s="36"/>
      <c r="WVC51" s="36"/>
      <c r="WVD51" s="36"/>
      <c r="WVE51" s="36"/>
      <c r="WVF51" s="36"/>
      <c r="WVG51" s="36"/>
      <c r="WVH51" s="36"/>
      <c r="WVI51" s="36"/>
      <c r="WVJ51" s="36"/>
      <c r="WVK51" s="36"/>
      <c r="WVL51" s="36"/>
      <c r="WVM51" s="36"/>
      <c r="WVN51" s="36"/>
      <c r="WVO51" s="36"/>
      <c r="WVP51" s="36"/>
      <c r="WVQ51" s="36"/>
      <c r="WVR51" s="36"/>
      <c r="WVS51" s="36"/>
      <c r="WVT51" s="36"/>
      <c r="WVU51" s="36"/>
      <c r="WVV51" s="36"/>
      <c r="WVW51" s="36"/>
      <c r="WVX51" s="36"/>
      <c r="WVY51" s="36"/>
      <c r="WVZ51" s="36"/>
      <c r="WWA51" s="36"/>
      <c r="WWB51" s="36"/>
      <c r="WWC51" s="36"/>
      <c r="WWD51" s="36"/>
      <c r="WWE51" s="36"/>
      <c r="WWF51" s="36"/>
      <c r="WWG51" s="36"/>
      <c r="WWH51" s="36"/>
      <c r="WWI51" s="36"/>
      <c r="WWJ51" s="36"/>
      <c r="WWK51" s="36"/>
      <c r="WWL51" s="36"/>
      <c r="WWM51" s="36"/>
      <c r="WWN51" s="36"/>
      <c r="WWO51" s="36"/>
      <c r="WWP51" s="36"/>
      <c r="WWQ51" s="36"/>
      <c r="WWR51" s="36"/>
      <c r="WWS51" s="36"/>
      <c r="WWT51" s="36"/>
      <c r="WWU51" s="36"/>
      <c r="WWV51" s="36"/>
      <c r="WWW51" s="36"/>
      <c r="WWX51" s="36"/>
      <c r="WWY51" s="36"/>
      <c r="WWZ51" s="36"/>
      <c r="WXA51" s="36"/>
      <c r="WXB51" s="36"/>
      <c r="WXC51" s="36"/>
      <c r="WXD51" s="36"/>
      <c r="WXE51" s="36"/>
      <c r="WXF51" s="36"/>
      <c r="WXG51" s="36"/>
      <c r="WXH51" s="36"/>
      <c r="WXI51" s="36"/>
      <c r="WXJ51" s="36"/>
      <c r="WXK51" s="36"/>
      <c r="WXL51" s="36"/>
      <c r="WXM51" s="36"/>
      <c r="WXN51" s="36"/>
      <c r="WXO51" s="36"/>
      <c r="WXP51" s="36"/>
      <c r="WXQ51" s="36"/>
      <c r="WXR51" s="36"/>
      <c r="WXS51" s="36"/>
      <c r="WXT51" s="36"/>
      <c r="WXU51" s="36"/>
      <c r="WXV51" s="36"/>
      <c r="WXW51" s="36"/>
      <c r="WXX51" s="36"/>
      <c r="WXY51" s="36"/>
      <c r="WXZ51" s="36"/>
      <c r="WYA51" s="36"/>
      <c r="WYB51" s="36"/>
      <c r="WYC51" s="36"/>
      <c r="WYD51" s="36"/>
      <c r="WYE51" s="36"/>
      <c r="WYF51" s="36"/>
      <c r="WYG51" s="36"/>
      <c r="WYH51" s="36"/>
      <c r="WYI51" s="36"/>
      <c r="WYJ51" s="36"/>
      <c r="WYK51" s="36"/>
      <c r="WYL51" s="36"/>
      <c r="WYM51" s="36"/>
      <c r="WYN51" s="36"/>
      <c r="WYO51" s="36"/>
      <c r="WYP51" s="36"/>
      <c r="WYQ51" s="36"/>
      <c r="WYR51" s="36"/>
      <c r="WYS51" s="36"/>
      <c r="WYT51" s="36"/>
      <c r="WYU51" s="36"/>
      <c r="WYV51" s="36"/>
      <c r="WYW51" s="36"/>
      <c r="WYX51" s="36"/>
      <c r="WYY51" s="36"/>
      <c r="WYZ51" s="36"/>
      <c r="WZA51" s="36"/>
      <c r="WZB51" s="36"/>
      <c r="WZC51" s="36"/>
      <c r="WZD51" s="36"/>
      <c r="WZE51" s="36"/>
      <c r="WZF51" s="36"/>
      <c r="WZG51" s="36"/>
      <c r="WZH51" s="36"/>
      <c r="WZI51" s="36"/>
      <c r="WZJ51" s="36"/>
      <c r="WZK51" s="36"/>
      <c r="WZL51" s="36"/>
      <c r="WZM51" s="36"/>
      <c r="WZN51" s="36"/>
      <c r="WZO51" s="36"/>
      <c r="WZP51" s="36"/>
      <c r="WZQ51" s="36"/>
      <c r="WZR51" s="36"/>
      <c r="WZS51" s="36"/>
      <c r="WZT51" s="36"/>
      <c r="WZU51" s="36"/>
      <c r="WZV51" s="36"/>
      <c r="WZW51" s="36"/>
      <c r="WZX51" s="36"/>
      <c r="WZY51" s="36"/>
      <c r="WZZ51" s="36"/>
      <c r="XAA51" s="36"/>
      <c r="XAB51" s="36"/>
      <c r="XAC51" s="36"/>
      <c r="XAD51" s="36"/>
      <c r="XAE51" s="36"/>
      <c r="XAF51" s="36"/>
      <c r="XAG51" s="36"/>
      <c r="XAH51" s="36"/>
      <c r="XAI51" s="36"/>
      <c r="XAJ51" s="36"/>
      <c r="XAK51" s="36"/>
      <c r="XAL51" s="36"/>
      <c r="XAM51" s="36"/>
      <c r="XAN51" s="36"/>
      <c r="XAO51" s="36"/>
      <c r="XAP51" s="36"/>
      <c r="XAQ51" s="36"/>
      <c r="XAR51" s="36"/>
      <c r="XAS51" s="36"/>
      <c r="XAT51" s="36"/>
      <c r="XAU51" s="36"/>
      <c r="XAV51" s="36"/>
      <c r="XAW51" s="36"/>
      <c r="XAX51" s="36"/>
      <c r="XAY51" s="36"/>
      <c r="XAZ51" s="36"/>
      <c r="XBA51" s="36"/>
      <c r="XBB51" s="36"/>
      <c r="XBC51" s="36"/>
      <c r="XBD51" s="36"/>
      <c r="XBE51" s="36"/>
      <c r="XBF51" s="36"/>
      <c r="XBG51" s="36"/>
      <c r="XBH51" s="36"/>
      <c r="XBI51" s="36"/>
      <c r="XBJ51" s="36"/>
      <c r="XBK51" s="36"/>
      <c r="XBL51" s="36"/>
      <c r="XBM51" s="36"/>
      <c r="XBN51" s="36"/>
      <c r="XBO51" s="36"/>
      <c r="XBP51" s="36"/>
      <c r="XBQ51" s="36"/>
      <c r="XBR51" s="36"/>
      <c r="XBS51" s="36"/>
      <c r="XBT51" s="36"/>
      <c r="XBU51" s="36"/>
      <c r="XBV51" s="36"/>
      <c r="XBW51" s="36"/>
      <c r="XBX51" s="36"/>
      <c r="XBY51" s="36"/>
      <c r="XBZ51" s="36"/>
      <c r="XCA51" s="36"/>
      <c r="XCB51" s="36"/>
      <c r="XCC51" s="36"/>
      <c r="XCD51" s="36"/>
      <c r="XCE51" s="36"/>
      <c r="XCF51" s="36"/>
      <c r="XCG51" s="36"/>
      <c r="XCH51" s="36"/>
      <c r="XCI51" s="36"/>
      <c r="XCJ51" s="36"/>
      <c r="XCK51" s="36"/>
      <c r="XCL51" s="36"/>
      <c r="XCM51" s="36"/>
      <c r="XCN51" s="36"/>
      <c r="XCO51" s="36"/>
      <c r="XCP51" s="36"/>
      <c r="XCQ51" s="36"/>
      <c r="XCR51" s="36"/>
      <c r="XCS51" s="36"/>
      <c r="XCT51" s="36"/>
      <c r="XCU51" s="36"/>
      <c r="XCV51" s="36"/>
      <c r="XCW51" s="36"/>
      <c r="XCX51" s="36"/>
      <c r="XCY51" s="36"/>
      <c r="XCZ51" s="36"/>
      <c r="XDA51" s="36"/>
      <c r="XDB51" s="36"/>
      <c r="XDC51" s="36"/>
      <c r="XDD51" s="36"/>
      <c r="XDE51" s="36"/>
      <c r="XDF51" s="36"/>
      <c r="XDG51" s="36"/>
      <c r="XDH51" s="36"/>
      <c r="XDI51" s="36"/>
      <c r="XDJ51" s="36"/>
      <c r="XDK51" s="36"/>
      <c r="XDL51" s="36"/>
      <c r="XDM51" s="36"/>
      <c r="XDN51" s="36"/>
      <c r="XDO51" s="36"/>
      <c r="XDP51" s="36"/>
      <c r="XDQ51" s="36"/>
      <c r="XDR51" s="36"/>
      <c r="XDS51" s="36"/>
      <c r="XDT51" s="36"/>
      <c r="XDU51" s="36"/>
      <c r="XDV51" s="36"/>
      <c r="XDW51" s="36"/>
      <c r="XDX51" s="36"/>
      <c r="XDY51" s="36"/>
      <c r="XDZ51" s="36"/>
      <c r="XEA51" s="36"/>
      <c r="XEB51" s="36"/>
      <c r="XEC51" s="36"/>
      <c r="XED51" s="36"/>
      <c r="XEE51" s="36"/>
      <c r="XEF51" s="36"/>
      <c r="XEG51" s="36"/>
      <c r="XEH51" s="36"/>
      <c r="XEI51" s="36"/>
      <c r="XEJ51" s="36"/>
      <c r="XEK51" s="36"/>
      <c r="XEL51" s="36"/>
      <c r="XEM51" s="36"/>
      <c r="XEN51" s="36"/>
      <c r="XEO51" s="36"/>
      <c r="XEP51" s="36"/>
      <c r="XEQ51" s="36"/>
      <c r="XER51" s="36"/>
      <c r="XES51" s="36"/>
      <c r="XET51" s="36"/>
    </row>
    <row r="52" customHeight="1" spans="1:8">
      <c r="A52" s="41">
        <v>50</v>
      </c>
      <c r="B52" s="41" t="s">
        <v>107</v>
      </c>
      <c r="C52" s="41" t="s">
        <v>10</v>
      </c>
      <c r="D52" s="41">
        <v>87</v>
      </c>
      <c r="E52" s="41" t="s">
        <v>26</v>
      </c>
      <c r="F52" s="41" t="s">
        <v>12</v>
      </c>
      <c r="G52" s="41" t="s">
        <v>108</v>
      </c>
      <c r="H52" s="42">
        <v>200</v>
      </c>
    </row>
    <row r="53" customHeight="1" spans="1:8">
      <c r="A53" s="41">
        <v>51</v>
      </c>
      <c r="B53" s="41" t="s">
        <v>109</v>
      </c>
      <c r="C53" s="41" t="s">
        <v>15</v>
      </c>
      <c r="D53" s="41">
        <v>88</v>
      </c>
      <c r="E53" s="41" t="s">
        <v>26</v>
      </c>
      <c r="F53" s="41" t="s">
        <v>12</v>
      </c>
      <c r="G53" s="41" t="s">
        <v>110</v>
      </c>
      <c r="H53" s="42">
        <v>200</v>
      </c>
    </row>
    <row r="54" customHeight="1" spans="1:8">
      <c r="A54" s="41">
        <v>52</v>
      </c>
      <c r="B54" s="41" t="s">
        <v>111</v>
      </c>
      <c r="C54" s="41" t="s">
        <v>10</v>
      </c>
      <c r="D54" s="41">
        <v>84</v>
      </c>
      <c r="E54" s="41" t="s">
        <v>11</v>
      </c>
      <c r="F54" s="41" t="s">
        <v>12</v>
      </c>
      <c r="G54" s="41" t="s">
        <v>112</v>
      </c>
      <c r="H54" s="42">
        <v>200</v>
      </c>
    </row>
    <row r="55" customHeight="1" spans="1:8">
      <c r="A55" s="41">
        <v>53</v>
      </c>
      <c r="B55" s="41" t="s">
        <v>113</v>
      </c>
      <c r="C55" s="41" t="s">
        <v>15</v>
      </c>
      <c r="D55" s="41">
        <v>85</v>
      </c>
      <c r="E55" s="41" t="s">
        <v>11</v>
      </c>
      <c r="F55" s="41" t="s">
        <v>12</v>
      </c>
      <c r="G55" s="41" t="s">
        <v>114</v>
      </c>
      <c r="H55" s="42">
        <v>200</v>
      </c>
    </row>
    <row r="56" customHeight="1" spans="1:8">
      <c r="A56" s="41">
        <v>54</v>
      </c>
      <c r="B56" s="41" t="s">
        <v>115</v>
      </c>
      <c r="C56" s="41" t="s">
        <v>10</v>
      </c>
      <c r="D56" s="41">
        <v>83</v>
      </c>
      <c r="E56" s="41" t="s">
        <v>26</v>
      </c>
      <c r="F56" s="41" t="s">
        <v>12</v>
      </c>
      <c r="G56" s="41" t="s">
        <v>116</v>
      </c>
      <c r="H56" s="42">
        <v>200</v>
      </c>
    </row>
    <row r="57" customHeight="1" spans="1:8">
      <c r="A57" s="41">
        <v>55</v>
      </c>
      <c r="B57" s="41" t="s">
        <v>117</v>
      </c>
      <c r="C57" s="41" t="s">
        <v>10</v>
      </c>
      <c r="D57" s="41">
        <v>83</v>
      </c>
      <c r="E57" s="41" t="s">
        <v>26</v>
      </c>
      <c r="F57" s="41" t="s">
        <v>12</v>
      </c>
      <c r="G57" s="41" t="s">
        <v>118</v>
      </c>
      <c r="H57" s="42">
        <v>200</v>
      </c>
    </row>
    <row r="58" customHeight="1" spans="1:8">
      <c r="A58" s="41">
        <v>56</v>
      </c>
      <c r="B58" s="43" t="s">
        <v>119</v>
      </c>
      <c r="C58" s="43" t="s">
        <v>15</v>
      </c>
      <c r="D58" s="41">
        <v>83</v>
      </c>
      <c r="E58" s="41" t="s">
        <v>11</v>
      </c>
      <c r="F58" s="41" t="s">
        <v>12</v>
      </c>
      <c r="G58" s="41" t="s">
        <v>120</v>
      </c>
      <c r="H58" s="42">
        <v>200</v>
      </c>
    </row>
    <row r="59" customHeight="1" spans="1:8">
      <c r="A59" s="41">
        <v>57</v>
      </c>
      <c r="B59" s="41" t="s">
        <v>121</v>
      </c>
      <c r="C59" s="41" t="s">
        <v>15</v>
      </c>
      <c r="D59" s="41">
        <v>84</v>
      </c>
      <c r="E59" s="41" t="s">
        <v>11</v>
      </c>
      <c r="F59" s="41" t="s">
        <v>12</v>
      </c>
      <c r="G59" s="41" t="s">
        <v>122</v>
      </c>
      <c r="H59" s="42">
        <v>200</v>
      </c>
    </row>
    <row r="60" customHeight="1" spans="1:8">
      <c r="A60" s="41">
        <v>58</v>
      </c>
      <c r="B60" s="41" t="s">
        <v>123</v>
      </c>
      <c r="C60" s="41" t="s">
        <v>15</v>
      </c>
      <c r="D60" s="41">
        <v>86</v>
      </c>
      <c r="E60" s="41" t="s">
        <v>11</v>
      </c>
      <c r="F60" s="41" t="s">
        <v>12</v>
      </c>
      <c r="G60" s="41" t="s">
        <v>124</v>
      </c>
      <c r="H60" s="42">
        <v>200</v>
      </c>
    </row>
    <row r="61" customHeight="1" spans="1:8">
      <c r="A61" s="41">
        <v>59</v>
      </c>
      <c r="B61" s="41" t="s">
        <v>125</v>
      </c>
      <c r="C61" s="41" t="s">
        <v>10</v>
      </c>
      <c r="D61" s="41">
        <v>86</v>
      </c>
      <c r="E61" s="41" t="s">
        <v>11</v>
      </c>
      <c r="F61" s="41" t="s">
        <v>12</v>
      </c>
      <c r="G61" s="41" t="s">
        <v>124</v>
      </c>
      <c r="H61" s="42">
        <v>200</v>
      </c>
    </row>
    <row r="62" customHeight="1" spans="1:8">
      <c r="A62" s="41">
        <v>60</v>
      </c>
      <c r="B62" s="41" t="s">
        <v>126</v>
      </c>
      <c r="C62" s="41" t="s">
        <v>15</v>
      </c>
      <c r="D62" s="41">
        <v>84</v>
      </c>
      <c r="E62" s="41" t="s">
        <v>11</v>
      </c>
      <c r="F62" s="41" t="s">
        <v>12</v>
      </c>
      <c r="G62" s="41" t="s">
        <v>127</v>
      </c>
      <c r="H62" s="42">
        <v>200</v>
      </c>
    </row>
    <row r="63" customHeight="1" spans="1:8">
      <c r="A63" s="41">
        <v>61</v>
      </c>
      <c r="B63" s="41" t="s">
        <v>128</v>
      </c>
      <c r="C63" s="41" t="s">
        <v>10</v>
      </c>
      <c r="D63" s="41">
        <v>83</v>
      </c>
      <c r="E63" s="41" t="s">
        <v>11</v>
      </c>
      <c r="F63" s="41" t="s">
        <v>12</v>
      </c>
      <c r="G63" s="41" t="s">
        <v>129</v>
      </c>
      <c r="H63" s="42">
        <v>200</v>
      </c>
    </row>
    <row r="64" customHeight="1" spans="1:8">
      <c r="A64" s="41">
        <v>62</v>
      </c>
      <c r="B64" s="41" t="s">
        <v>130</v>
      </c>
      <c r="C64" s="41" t="s">
        <v>15</v>
      </c>
      <c r="D64" s="41">
        <v>85</v>
      </c>
      <c r="E64" s="41" t="s">
        <v>11</v>
      </c>
      <c r="F64" s="41" t="s">
        <v>12</v>
      </c>
      <c r="G64" s="41" t="s">
        <v>131</v>
      </c>
      <c r="H64" s="42">
        <v>200</v>
      </c>
    </row>
    <row r="65" customHeight="1" spans="1:8">
      <c r="A65" s="41">
        <v>63</v>
      </c>
      <c r="B65" s="41" t="s">
        <v>132</v>
      </c>
      <c r="C65" s="41" t="s">
        <v>15</v>
      </c>
      <c r="D65" s="41">
        <v>83</v>
      </c>
      <c r="E65" s="41" t="s">
        <v>11</v>
      </c>
      <c r="F65" s="41" t="s">
        <v>12</v>
      </c>
      <c r="G65" s="41" t="s">
        <v>133</v>
      </c>
      <c r="H65" s="42">
        <v>200</v>
      </c>
    </row>
    <row r="66" customHeight="1" spans="1:8">
      <c r="A66" s="41">
        <v>64</v>
      </c>
      <c r="B66" s="41" t="s">
        <v>134</v>
      </c>
      <c r="C66" s="41" t="s">
        <v>10</v>
      </c>
      <c r="D66" s="41">
        <v>84</v>
      </c>
      <c r="E66" s="41" t="s">
        <v>26</v>
      </c>
      <c r="F66" s="41" t="s">
        <v>12</v>
      </c>
      <c r="G66" s="41" t="s">
        <v>135</v>
      </c>
      <c r="H66" s="42">
        <v>200</v>
      </c>
    </row>
    <row r="67" customHeight="1" spans="1:8">
      <c r="A67" s="41">
        <v>65</v>
      </c>
      <c r="B67" s="41" t="s">
        <v>136</v>
      </c>
      <c r="C67" s="41" t="s">
        <v>15</v>
      </c>
      <c r="D67" s="41">
        <v>85</v>
      </c>
      <c r="E67" s="41" t="s">
        <v>11</v>
      </c>
      <c r="F67" s="41" t="s">
        <v>12</v>
      </c>
      <c r="G67" s="41" t="s">
        <v>137</v>
      </c>
      <c r="H67" s="42">
        <v>200</v>
      </c>
    </row>
    <row r="68" customHeight="1" spans="1:8">
      <c r="A68" s="41">
        <v>66</v>
      </c>
      <c r="B68" s="41" t="s">
        <v>138</v>
      </c>
      <c r="C68" s="41" t="s">
        <v>15</v>
      </c>
      <c r="D68" s="41">
        <v>83</v>
      </c>
      <c r="E68" s="41" t="s">
        <v>11</v>
      </c>
      <c r="F68" s="41" t="s">
        <v>12</v>
      </c>
      <c r="G68" s="41" t="s">
        <v>139</v>
      </c>
      <c r="H68" s="42">
        <v>200</v>
      </c>
    </row>
    <row r="69" customHeight="1" spans="1:8">
      <c r="A69" s="41">
        <v>67</v>
      </c>
      <c r="B69" s="41" t="s">
        <v>140</v>
      </c>
      <c r="C69" s="41" t="s">
        <v>15</v>
      </c>
      <c r="D69" s="41">
        <v>85</v>
      </c>
      <c r="E69" s="41" t="s">
        <v>11</v>
      </c>
      <c r="F69" s="41" t="s">
        <v>12</v>
      </c>
      <c r="G69" s="41" t="s">
        <v>141</v>
      </c>
      <c r="H69" s="42">
        <v>200</v>
      </c>
    </row>
    <row r="70" customHeight="1" spans="1:8">
      <c r="A70" s="41">
        <v>68</v>
      </c>
      <c r="B70" s="41" t="s">
        <v>142</v>
      </c>
      <c r="C70" s="41" t="s">
        <v>10</v>
      </c>
      <c r="D70" s="41">
        <v>85</v>
      </c>
      <c r="E70" s="41" t="s">
        <v>11</v>
      </c>
      <c r="F70" s="41" t="s">
        <v>12</v>
      </c>
      <c r="G70" s="41" t="s">
        <v>143</v>
      </c>
      <c r="H70" s="42">
        <v>200</v>
      </c>
    </row>
    <row r="71" customHeight="1" spans="1:8">
      <c r="A71" s="41">
        <v>69</v>
      </c>
      <c r="B71" s="41" t="s">
        <v>144</v>
      </c>
      <c r="C71" s="41" t="s">
        <v>15</v>
      </c>
      <c r="D71" s="41">
        <v>86</v>
      </c>
      <c r="E71" s="41" t="s">
        <v>26</v>
      </c>
      <c r="F71" s="41" t="s">
        <v>12</v>
      </c>
      <c r="G71" s="41" t="s">
        <v>145</v>
      </c>
      <c r="H71" s="42">
        <v>200</v>
      </c>
    </row>
    <row r="72" customHeight="1" spans="1:8">
      <c r="A72" s="41">
        <v>70</v>
      </c>
      <c r="B72" s="43" t="s">
        <v>146</v>
      </c>
      <c r="C72" s="43" t="s">
        <v>15</v>
      </c>
      <c r="D72" s="41">
        <v>96</v>
      </c>
      <c r="E72" s="41" t="s">
        <v>11</v>
      </c>
      <c r="F72" s="41" t="s">
        <v>12</v>
      </c>
      <c r="G72" s="41" t="s">
        <v>147</v>
      </c>
      <c r="H72" s="42">
        <v>200</v>
      </c>
    </row>
    <row r="73" customHeight="1" spans="1:8">
      <c r="A73" s="41">
        <v>71</v>
      </c>
      <c r="B73" s="43" t="s">
        <v>148</v>
      </c>
      <c r="C73" s="43" t="s">
        <v>10</v>
      </c>
      <c r="D73" s="41">
        <v>82</v>
      </c>
      <c r="E73" s="41" t="s">
        <v>11</v>
      </c>
      <c r="F73" s="41" t="s">
        <v>12</v>
      </c>
      <c r="G73" s="41" t="s">
        <v>149</v>
      </c>
      <c r="H73" s="42">
        <v>200</v>
      </c>
    </row>
    <row r="74" customHeight="1" spans="1:8">
      <c r="A74" s="41">
        <v>72</v>
      </c>
      <c r="B74" s="41" t="s">
        <v>150</v>
      </c>
      <c r="C74" s="41" t="s">
        <v>15</v>
      </c>
      <c r="D74" s="41">
        <v>100</v>
      </c>
      <c r="E74" s="41" t="s">
        <v>11</v>
      </c>
      <c r="F74" s="41" t="s">
        <v>12</v>
      </c>
      <c r="G74" s="41" t="s">
        <v>151</v>
      </c>
      <c r="H74" s="42">
        <v>200</v>
      </c>
    </row>
    <row r="75" customHeight="1" spans="1:8">
      <c r="A75" s="41">
        <v>73</v>
      </c>
      <c r="B75" s="41" t="s">
        <v>152</v>
      </c>
      <c r="C75" s="41" t="s">
        <v>15</v>
      </c>
      <c r="D75" s="41">
        <v>82</v>
      </c>
      <c r="E75" s="41" t="s">
        <v>11</v>
      </c>
      <c r="F75" s="41" t="s">
        <v>12</v>
      </c>
      <c r="G75" s="41" t="s">
        <v>153</v>
      </c>
      <c r="H75" s="42">
        <v>200</v>
      </c>
    </row>
    <row r="76" customHeight="1" spans="1:8">
      <c r="A76" s="41">
        <v>74</v>
      </c>
      <c r="B76" s="41" t="s">
        <v>154</v>
      </c>
      <c r="C76" s="41" t="s">
        <v>10</v>
      </c>
      <c r="D76" s="41">
        <v>82</v>
      </c>
      <c r="E76" s="41" t="s">
        <v>11</v>
      </c>
      <c r="F76" s="41" t="s">
        <v>12</v>
      </c>
      <c r="G76" s="41" t="s">
        <v>155</v>
      </c>
      <c r="H76" s="42">
        <v>200</v>
      </c>
    </row>
    <row r="77" customHeight="1" spans="1:8">
      <c r="A77" s="41">
        <v>75</v>
      </c>
      <c r="B77" s="41" t="s">
        <v>156</v>
      </c>
      <c r="C77" s="41" t="s">
        <v>10</v>
      </c>
      <c r="D77" s="41">
        <v>82</v>
      </c>
      <c r="E77" s="41" t="s">
        <v>11</v>
      </c>
      <c r="F77" s="41" t="s">
        <v>12</v>
      </c>
      <c r="G77" s="41" t="s">
        <v>157</v>
      </c>
      <c r="H77" s="42">
        <v>200</v>
      </c>
    </row>
    <row r="78" customHeight="1" spans="1:8">
      <c r="A78" s="41">
        <v>76</v>
      </c>
      <c r="B78" s="41" t="s">
        <v>158</v>
      </c>
      <c r="C78" s="41" t="s">
        <v>15</v>
      </c>
      <c r="D78" s="41">
        <v>82</v>
      </c>
      <c r="E78" s="41" t="s">
        <v>11</v>
      </c>
      <c r="F78" s="41" t="s">
        <v>12</v>
      </c>
      <c r="G78" s="41" t="s">
        <v>159</v>
      </c>
      <c r="H78" s="42">
        <v>200</v>
      </c>
    </row>
    <row r="79" customHeight="1" spans="1:8">
      <c r="A79" s="41">
        <v>77</v>
      </c>
      <c r="B79" s="41" t="s">
        <v>160</v>
      </c>
      <c r="C79" s="41" t="s">
        <v>15</v>
      </c>
      <c r="D79" s="41">
        <v>82</v>
      </c>
      <c r="E79" s="41" t="s">
        <v>11</v>
      </c>
      <c r="F79" s="41" t="s">
        <v>12</v>
      </c>
      <c r="G79" s="41" t="s">
        <v>161</v>
      </c>
      <c r="H79" s="42">
        <v>200</v>
      </c>
    </row>
    <row r="80" customHeight="1" spans="1:8">
      <c r="A80" s="41">
        <v>78</v>
      </c>
      <c r="B80" s="41" t="s">
        <v>162</v>
      </c>
      <c r="C80" s="41" t="s">
        <v>15</v>
      </c>
      <c r="D80" s="41">
        <v>86</v>
      </c>
      <c r="E80" s="41" t="s">
        <v>11</v>
      </c>
      <c r="F80" s="41" t="s">
        <v>12</v>
      </c>
      <c r="G80" s="41" t="s">
        <v>163</v>
      </c>
      <c r="H80" s="42">
        <v>200</v>
      </c>
    </row>
    <row r="81" customHeight="1" spans="1:8">
      <c r="A81" s="41">
        <v>79</v>
      </c>
      <c r="B81" s="43" t="s">
        <v>164</v>
      </c>
      <c r="C81" s="43" t="s">
        <v>10</v>
      </c>
      <c r="D81" s="41">
        <v>82</v>
      </c>
      <c r="E81" s="41" t="s">
        <v>11</v>
      </c>
      <c r="F81" s="41" t="s">
        <v>12</v>
      </c>
      <c r="G81" s="41" t="s">
        <v>165</v>
      </c>
      <c r="H81" s="42">
        <v>200</v>
      </c>
    </row>
    <row r="82" customHeight="1" spans="1:8">
      <c r="A82" s="41">
        <v>80</v>
      </c>
      <c r="B82" s="41" t="s">
        <v>166</v>
      </c>
      <c r="C82" s="41" t="s">
        <v>10</v>
      </c>
      <c r="D82" s="41">
        <v>82</v>
      </c>
      <c r="E82" s="41" t="s">
        <v>11</v>
      </c>
      <c r="F82" s="41" t="s">
        <v>12</v>
      </c>
      <c r="G82" s="41" t="s">
        <v>167</v>
      </c>
      <c r="H82" s="42">
        <v>200</v>
      </c>
    </row>
    <row r="83" customHeight="1" spans="1:8">
      <c r="A83" s="41">
        <v>81</v>
      </c>
      <c r="B83" s="41" t="s">
        <v>168</v>
      </c>
      <c r="C83" s="41" t="s">
        <v>10</v>
      </c>
      <c r="D83" s="41">
        <v>82</v>
      </c>
      <c r="E83" s="41" t="s">
        <v>11</v>
      </c>
      <c r="F83" s="41" t="s">
        <v>12</v>
      </c>
      <c r="G83" s="41" t="s">
        <v>169</v>
      </c>
      <c r="H83" s="42">
        <v>200</v>
      </c>
    </row>
    <row r="84" customHeight="1" spans="1:8">
      <c r="A84" s="41">
        <v>82</v>
      </c>
      <c r="B84" s="41" t="s">
        <v>144</v>
      </c>
      <c r="C84" s="41" t="s">
        <v>15</v>
      </c>
      <c r="D84" s="41">
        <v>83</v>
      </c>
      <c r="E84" s="41" t="s">
        <v>11</v>
      </c>
      <c r="F84" s="41" t="s">
        <v>12</v>
      </c>
      <c r="G84" s="41" t="s">
        <v>170</v>
      </c>
      <c r="H84" s="42">
        <v>200</v>
      </c>
    </row>
    <row r="85" customHeight="1" spans="1:8">
      <c r="A85" s="41">
        <v>83</v>
      </c>
      <c r="B85" s="41" t="s">
        <v>171</v>
      </c>
      <c r="C85" s="41" t="s">
        <v>15</v>
      </c>
      <c r="D85" s="41">
        <v>85</v>
      </c>
      <c r="E85" s="41" t="s">
        <v>11</v>
      </c>
      <c r="F85" s="41" t="s">
        <v>12</v>
      </c>
      <c r="G85" s="41" t="s">
        <v>172</v>
      </c>
      <c r="H85" s="42">
        <v>200</v>
      </c>
    </row>
    <row r="86" customHeight="1" spans="1:8">
      <c r="A86" s="41">
        <v>84</v>
      </c>
      <c r="B86" s="41" t="s">
        <v>173</v>
      </c>
      <c r="C86" s="41" t="s">
        <v>15</v>
      </c>
      <c r="D86" s="41">
        <v>82</v>
      </c>
      <c r="E86" s="41" t="s">
        <v>11</v>
      </c>
      <c r="F86" s="41" t="s">
        <v>12</v>
      </c>
      <c r="G86" s="41" t="s">
        <v>174</v>
      </c>
      <c r="H86" s="42">
        <v>200</v>
      </c>
    </row>
    <row r="87" customHeight="1" spans="1:8">
      <c r="A87" s="41">
        <v>85</v>
      </c>
      <c r="B87" s="41" t="s">
        <v>175</v>
      </c>
      <c r="C87" s="41" t="s">
        <v>10</v>
      </c>
      <c r="D87" s="41">
        <v>85</v>
      </c>
      <c r="E87" s="41" t="s">
        <v>26</v>
      </c>
      <c r="F87" s="41" t="s">
        <v>12</v>
      </c>
      <c r="G87" s="41" t="s">
        <v>176</v>
      </c>
      <c r="H87" s="42">
        <v>200</v>
      </c>
    </row>
    <row r="88" customHeight="1" spans="1:8">
      <c r="A88" s="41">
        <v>86</v>
      </c>
      <c r="B88" s="41" t="s">
        <v>177</v>
      </c>
      <c r="C88" s="41" t="s">
        <v>10</v>
      </c>
      <c r="D88" s="41">
        <v>86</v>
      </c>
      <c r="E88" s="41" t="s">
        <v>11</v>
      </c>
      <c r="F88" s="41" t="s">
        <v>12</v>
      </c>
      <c r="G88" s="41" t="s">
        <v>178</v>
      </c>
      <c r="H88" s="42">
        <v>200</v>
      </c>
    </row>
    <row r="89" customHeight="1" spans="1:8">
      <c r="A89" s="41">
        <v>87</v>
      </c>
      <c r="B89" s="41" t="s">
        <v>179</v>
      </c>
      <c r="C89" s="41" t="s">
        <v>15</v>
      </c>
      <c r="D89" s="41">
        <v>89</v>
      </c>
      <c r="E89" s="41" t="s">
        <v>11</v>
      </c>
      <c r="F89" s="41" t="s">
        <v>12</v>
      </c>
      <c r="G89" s="41" t="s">
        <v>180</v>
      </c>
      <c r="H89" s="42">
        <v>200</v>
      </c>
    </row>
    <row r="90" customHeight="1" spans="1:8">
      <c r="A90" s="41">
        <v>88</v>
      </c>
      <c r="B90" s="41" t="s">
        <v>181</v>
      </c>
      <c r="C90" s="41" t="s">
        <v>15</v>
      </c>
      <c r="D90" s="41">
        <v>88</v>
      </c>
      <c r="E90" s="41" t="s">
        <v>26</v>
      </c>
      <c r="F90" s="41" t="s">
        <v>12</v>
      </c>
      <c r="G90" s="41" t="s">
        <v>182</v>
      </c>
      <c r="H90" s="42">
        <v>200</v>
      </c>
    </row>
    <row r="91" customHeight="1" spans="1:8">
      <c r="A91" s="41">
        <v>89</v>
      </c>
      <c r="B91" s="43" t="s">
        <v>183</v>
      </c>
      <c r="C91" s="43" t="s">
        <v>10</v>
      </c>
      <c r="D91" s="41">
        <v>82</v>
      </c>
      <c r="E91" s="41" t="s">
        <v>11</v>
      </c>
      <c r="F91" s="41" t="s">
        <v>12</v>
      </c>
      <c r="G91" s="41" t="s">
        <v>184</v>
      </c>
      <c r="H91" s="42">
        <v>200</v>
      </c>
    </row>
    <row r="92" customHeight="1" spans="1:8">
      <c r="A92" s="41">
        <v>90</v>
      </c>
      <c r="B92" s="46" t="s">
        <v>185</v>
      </c>
      <c r="C92" s="46" t="s">
        <v>10</v>
      </c>
      <c r="D92" s="41">
        <v>82</v>
      </c>
      <c r="E92" s="41" t="s">
        <v>11</v>
      </c>
      <c r="F92" s="41" t="s">
        <v>12</v>
      </c>
      <c r="G92" s="41" t="s">
        <v>186</v>
      </c>
      <c r="H92" s="42">
        <v>200</v>
      </c>
    </row>
    <row r="93" customHeight="1" spans="1:8">
      <c r="A93" s="41">
        <v>91</v>
      </c>
      <c r="B93" s="41" t="s">
        <v>187</v>
      </c>
      <c r="C93" s="41" t="s">
        <v>10</v>
      </c>
      <c r="D93" s="41">
        <v>82</v>
      </c>
      <c r="E93" s="41" t="s">
        <v>11</v>
      </c>
      <c r="F93" s="41" t="s">
        <v>12</v>
      </c>
      <c r="G93" s="41" t="s">
        <v>188</v>
      </c>
      <c r="H93" s="42">
        <v>200</v>
      </c>
    </row>
    <row r="94" customHeight="1" spans="1:8">
      <c r="A94" s="41">
        <v>92</v>
      </c>
      <c r="B94" s="43" t="s">
        <v>189</v>
      </c>
      <c r="C94" s="43" t="s">
        <v>15</v>
      </c>
      <c r="D94" s="41">
        <v>93</v>
      </c>
      <c r="E94" s="41" t="s">
        <v>11</v>
      </c>
      <c r="F94" s="41" t="s">
        <v>12</v>
      </c>
      <c r="G94" s="41" t="s">
        <v>190</v>
      </c>
      <c r="H94" s="42">
        <v>200</v>
      </c>
    </row>
    <row r="95" customHeight="1" spans="1:8">
      <c r="A95" s="41">
        <v>93</v>
      </c>
      <c r="B95" s="41" t="s">
        <v>191</v>
      </c>
      <c r="C95" s="41" t="s">
        <v>15</v>
      </c>
      <c r="D95" s="41">
        <v>85</v>
      </c>
      <c r="E95" s="41" t="s">
        <v>11</v>
      </c>
      <c r="F95" s="41" t="s">
        <v>12</v>
      </c>
      <c r="G95" s="41" t="s">
        <v>192</v>
      </c>
      <c r="H95" s="42">
        <v>200</v>
      </c>
    </row>
    <row r="96" customHeight="1" spans="1:8">
      <c r="A96" s="41">
        <v>94</v>
      </c>
      <c r="B96" s="41" t="s">
        <v>193</v>
      </c>
      <c r="C96" s="41" t="s">
        <v>15</v>
      </c>
      <c r="D96" s="41">
        <v>82</v>
      </c>
      <c r="E96" s="41" t="s">
        <v>11</v>
      </c>
      <c r="F96" s="41" t="s">
        <v>12</v>
      </c>
      <c r="G96" s="41" t="s">
        <v>194</v>
      </c>
      <c r="H96" s="42">
        <v>200</v>
      </c>
    </row>
    <row r="97" customHeight="1" spans="1:8">
      <c r="A97" s="41">
        <v>95</v>
      </c>
      <c r="B97" s="43" t="s">
        <v>195</v>
      </c>
      <c r="C97" s="43" t="s">
        <v>15</v>
      </c>
      <c r="D97" s="41">
        <v>82</v>
      </c>
      <c r="E97" s="41" t="s">
        <v>11</v>
      </c>
      <c r="F97" s="41" t="s">
        <v>12</v>
      </c>
      <c r="G97" s="41" t="s">
        <v>196</v>
      </c>
      <c r="H97" s="42">
        <v>200</v>
      </c>
    </row>
    <row r="98" customHeight="1" spans="1:8">
      <c r="A98" s="41">
        <v>96</v>
      </c>
      <c r="B98" s="41" t="s">
        <v>197</v>
      </c>
      <c r="C98" s="41" t="s">
        <v>15</v>
      </c>
      <c r="D98" s="41">
        <v>82</v>
      </c>
      <c r="E98" s="41" t="s">
        <v>11</v>
      </c>
      <c r="F98" s="41" t="s">
        <v>12</v>
      </c>
      <c r="G98" s="41" t="s">
        <v>198</v>
      </c>
      <c r="H98" s="42">
        <v>200</v>
      </c>
    </row>
    <row r="99" customHeight="1" spans="1:8">
      <c r="A99" s="41">
        <v>97</v>
      </c>
      <c r="B99" s="41" t="s">
        <v>199</v>
      </c>
      <c r="C99" s="41" t="s">
        <v>10</v>
      </c>
      <c r="D99" s="41">
        <v>90</v>
      </c>
      <c r="E99" s="41" t="s">
        <v>11</v>
      </c>
      <c r="F99" s="41" t="s">
        <v>12</v>
      </c>
      <c r="G99" s="41" t="s">
        <v>200</v>
      </c>
      <c r="H99" s="42">
        <v>200</v>
      </c>
    </row>
    <row r="100" customHeight="1" spans="1:8">
      <c r="A100" s="41">
        <v>98</v>
      </c>
      <c r="B100" s="41" t="s">
        <v>201</v>
      </c>
      <c r="C100" s="41" t="s">
        <v>10</v>
      </c>
      <c r="D100" s="41">
        <v>81</v>
      </c>
      <c r="E100" s="41" t="s">
        <v>26</v>
      </c>
      <c r="F100" s="41" t="s">
        <v>12</v>
      </c>
      <c r="G100" s="41" t="s">
        <v>202</v>
      </c>
      <c r="H100" s="42">
        <v>200</v>
      </c>
    </row>
    <row r="101" customHeight="1" spans="1:8">
      <c r="A101" s="41">
        <v>99</v>
      </c>
      <c r="B101" s="41" t="s">
        <v>86</v>
      </c>
      <c r="C101" s="41" t="s">
        <v>10</v>
      </c>
      <c r="D101" s="41">
        <v>81</v>
      </c>
      <c r="E101" s="41" t="s">
        <v>26</v>
      </c>
      <c r="F101" s="41" t="s">
        <v>12</v>
      </c>
      <c r="G101" s="41" t="s">
        <v>203</v>
      </c>
      <c r="H101" s="42">
        <v>200</v>
      </c>
    </row>
    <row r="102" customHeight="1" spans="1:8">
      <c r="A102" s="41">
        <v>100</v>
      </c>
      <c r="B102" s="41" t="s">
        <v>154</v>
      </c>
      <c r="C102" s="41" t="s">
        <v>10</v>
      </c>
      <c r="D102" s="41">
        <v>82</v>
      </c>
      <c r="E102" s="41" t="s">
        <v>26</v>
      </c>
      <c r="F102" s="41" t="s">
        <v>12</v>
      </c>
      <c r="G102" s="41" t="s">
        <v>204</v>
      </c>
      <c r="H102" s="42">
        <v>200</v>
      </c>
    </row>
    <row r="103" customHeight="1" spans="1:8">
      <c r="A103" s="41">
        <v>101</v>
      </c>
      <c r="B103" s="43" t="s">
        <v>205</v>
      </c>
      <c r="C103" s="43" t="s">
        <v>10</v>
      </c>
      <c r="D103" s="41">
        <v>82</v>
      </c>
      <c r="E103" s="41" t="s">
        <v>26</v>
      </c>
      <c r="F103" s="41" t="s">
        <v>12</v>
      </c>
      <c r="G103" s="41" t="s">
        <v>206</v>
      </c>
      <c r="H103" s="42">
        <v>200</v>
      </c>
    </row>
    <row r="104" customHeight="1" spans="1:8">
      <c r="A104" s="41">
        <v>102</v>
      </c>
      <c r="B104" s="41" t="s">
        <v>207</v>
      </c>
      <c r="C104" s="41" t="s">
        <v>10</v>
      </c>
      <c r="D104" s="41">
        <v>81</v>
      </c>
      <c r="E104" s="41" t="s">
        <v>26</v>
      </c>
      <c r="F104" s="41" t="s">
        <v>12</v>
      </c>
      <c r="G104" s="41" t="s">
        <v>208</v>
      </c>
      <c r="H104" s="42">
        <v>200</v>
      </c>
    </row>
    <row r="105" customHeight="1" spans="1:8">
      <c r="A105" s="41">
        <v>103</v>
      </c>
      <c r="B105" s="41" t="s">
        <v>209</v>
      </c>
      <c r="C105" s="41" t="s">
        <v>10</v>
      </c>
      <c r="D105" s="41">
        <v>82</v>
      </c>
      <c r="E105" s="41" t="s">
        <v>26</v>
      </c>
      <c r="F105" s="41" t="s">
        <v>12</v>
      </c>
      <c r="G105" s="41" t="s">
        <v>210</v>
      </c>
      <c r="H105" s="42">
        <v>200</v>
      </c>
    </row>
    <row r="106" customHeight="1" spans="1:8">
      <c r="A106" s="41">
        <v>104</v>
      </c>
      <c r="B106" s="41" t="s">
        <v>211</v>
      </c>
      <c r="C106" s="44" t="s">
        <v>10</v>
      </c>
      <c r="D106" s="41">
        <v>81</v>
      </c>
      <c r="E106" s="41" t="s">
        <v>26</v>
      </c>
      <c r="F106" s="41" t="s">
        <v>12</v>
      </c>
      <c r="G106" s="41" t="s">
        <v>212</v>
      </c>
      <c r="H106" s="42">
        <v>200</v>
      </c>
    </row>
    <row r="107" customHeight="1" spans="1:8">
      <c r="A107" s="41">
        <v>105</v>
      </c>
      <c r="B107" s="41" t="s">
        <v>213</v>
      </c>
      <c r="C107" s="41" t="s">
        <v>10</v>
      </c>
      <c r="D107" s="41">
        <v>80</v>
      </c>
      <c r="E107" s="41" t="s">
        <v>11</v>
      </c>
      <c r="F107" s="41" t="s">
        <v>12</v>
      </c>
      <c r="G107" s="41" t="s">
        <v>214</v>
      </c>
      <c r="H107" s="42">
        <v>200</v>
      </c>
    </row>
    <row r="108" customHeight="1" spans="1:8">
      <c r="A108" s="41">
        <v>106</v>
      </c>
      <c r="B108" s="41" t="s">
        <v>215</v>
      </c>
      <c r="C108" s="41" t="s">
        <v>15</v>
      </c>
      <c r="D108" s="41">
        <v>81</v>
      </c>
      <c r="E108" s="41" t="s">
        <v>11</v>
      </c>
      <c r="F108" s="41" t="s">
        <v>12</v>
      </c>
      <c r="G108" s="41" t="s">
        <v>216</v>
      </c>
      <c r="H108" s="42">
        <v>200</v>
      </c>
    </row>
    <row r="109" customHeight="1" spans="1:8">
      <c r="A109" s="41">
        <v>107</v>
      </c>
      <c r="B109" s="41" t="s">
        <v>217</v>
      </c>
      <c r="C109" s="41" t="s">
        <v>10</v>
      </c>
      <c r="D109" s="41">
        <v>81</v>
      </c>
      <c r="E109" s="41" t="s">
        <v>11</v>
      </c>
      <c r="F109" s="41" t="s">
        <v>12</v>
      </c>
      <c r="G109" s="41" t="s">
        <v>218</v>
      </c>
      <c r="H109" s="42">
        <v>200</v>
      </c>
    </row>
    <row r="110" s="36" customFormat="1" customHeight="1" spans="1:16374">
      <c r="A110" s="41">
        <v>108</v>
      </c>
      <c r="B110" s="41" t="s">
        <v>219</v>
      </c>
      <c r="C110" s="41" t="s">
        <v>15</v>
      </c>
      <c r="D110" s="41">
        <v>80</v>
      </c>
      <c r="E110" s="41" t="s">
        <v>11</v>
      </c>
      <c r="F110" s="41" t="s">
        <v>12</v>
      </c>
      <c r="G110" s="41" t="s">
        <v>220</v>
      </c>
      <c r="H110" s="42">
        <v>200</v>
      </c>
      <c r="I110" s="37"/>
      <c r="J110" s="37"/>
      <c r="K110" s="37"/>
      <c r="L110" s="37"/>
      <c r="M110" s="37"/>
      <c r="N110" s="37"/>
      <c r="O110" s="37"/>
      <c r="P110" s="37"/>
      <c r="Q110" s="37"/>
      <c r="R110" s="37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  <c r="AF110" s="37"/>
      <c r="AG110" s="37"/>
      <c r="AH110" s="37"/>
      <c r="AI110" s="37"/>
      <c r="AJ110" s="37"/>
      <c r="AK110" s="37"/>
      <c r="AL110" s="37"/>
      <c r="AM110" s="37"/>
      <c r="AN110" s="37"/>
      <c r="AO110" s="37"/>
      <c r="AP110" s="37"/>
      <c r="AQ110" s="37"/>
      <c r="AR110" s="37"/>
      <c r="AS110" s="37"/>
      <c r="AT110" s="37"/>
      <c r="AU110" s="37"/>
      <c r="AV110" s="37"/>
      <c r="AW110" s="37"/>
      <c r="AX110" s="37"/>
      <c r="AY110" s="37"/>
      <c r="AZ110" s="37"/>
      <c r="BA110" s="37"/>
      <c r="BB110" s="37"/>
      <c r="BC110" s="37"/>
      <c r="BD110" s="37"/>
      <c r="BE110" s="37"/>
      <c r="BF110" s="37"/>
      <c r="BG110" s="37"/>
      <c r="BH110" s="37"/>
      <c r="BI110" s="37"/>
      <c r="BJ110" s="37"/>
      <c r="BK110" s="37"/>
      <c r="BL110" s="37"/>
      <c r="BM110" s="37"/>
      <c r="BN110" s="37"/>
      <c r="BO110" s="37"/>
      <c r="BP110" s="37"/>
      <c r="BQ110" s="37"/>
      <c r="BR110" s="37"/>
      <c r="BS110" s="37"/>
      <c r="BT110" s="37"/>
      <c r="BU110" s="37"/>
      <c r="BV110" s="37"/>
      <c r="BW110" s="37"/>
      <c r="BX110" s="37"/>
      <c r="BY110" s="37"/>
      <c r="BZ110" s="37"/>
      <c r="CA110" s="37"/>
      <c r="CB110" s="37"/>
      <c r="CC110" s="37"/>
      <c r="CD110" s="37"/>
      <c r="CE110" s="37"/>
      <c r="CF110" s="37"/>
      <c r="CG110" s="37"/>
      <c r="CH110" s="37"/>
      <c r="CI110" s="37"/>
      <c r="CJ110" s="37"/>
      <c r="CK110" s="37"/>
      <c r="CL110" s="37"/>
      <c r="CM110" s="37"/>
      <c r="CN110" s="37"/>
      <c r="CO110" s="37"/>
      <c r="CP110" s="37"/>
      <c r="CQ110" s="37"/>
      <c r="CR110" s="37"/>
      <c r="CS110" s="37"/>
      <c r="CT110" s="37"/>
      <c r="CU110" s="37"/>
      <c r="CV110" s="37"/>
      <c r="CW110" s="37"/>
      <c r="CX110" s="37"/>
      <c r="CY110" s="37"/>
      <c r="CZ110" s="37"/>
      <c r="DA110" s="37"/>
      <c r="DB110" s="37"/>
      <c r="DC110" s="37"/>
      <c r="DD110" s="37"/>
      <c r="DE110" s="37"/>
      <c r="DF110" s="37"/>
      <c r="DG110" s="37"/>
      <c r="DH110" s="37"/>
      <c r="DI110" s="37"/>
      <c r="DJ110" s="37"/>
      <c r="DK110" s="37"/>
      <c r="DL110" s="37"/>
      <c r="DM110" s="37"/>
      <c r="DN110" s="37"/>
      <c r="DO110" s="37"/>
      <c r="DP110" s="37"/>
      <c r="DQ110" s="37"/>
      <c r="DR110" s="37"/>
      <c r="DS110" s="37"/>
      <c r="DT110" s="37"/>
      <c r="DU110" s="37"/>
      <c r="DV110" s="37"/>
      <c r="DW110" s="37"/>
      <c r="DX110" s="37"/>
      <c r="DY110" s="37"/>
      <c r="DZ110" s="37"/>
      <c r="EA110" s="37"/>
      <c r="EB110" s="37"/>
      <c r="EC110" s="37"/>
      <c r="ED110" s="37"/>
      <c r="EE110" s="37"/>
      <c r="EF110" s="37"/>
      <c r="EG110" s="37"/>
      <c r="EH110" s="37"/>
      <c r="EI110" s="37"/>
      <c r="EJ110" s="37"/>
      <c r="EK110" s="37"/>
      <c r="EL110" s="37"/>
      <c r="EM110" s="37"/>
      <c r="EN110" s="37"/>
      <c r="EO110" s="37"/>
      <c r="EP110" s="37"/>
      <c r="EQ110" s="37"/>
      <c r="ER110" s="37"/>
      <c r="ES110" s="37"/>
      <c r="ET110" s="37"/>
      <c r="EU110" s="37"/>
      <c r="EV110" s="37"/>
      <c r="EW110" s="37"/>
      <c r="EX110" s="37"/>
      <c r="EY110" s="37"/>
      <c r="EZ110" s="37"/>
      <c r="FA110" s="37"/>
      <c r="FB110" s="37"/>
      <c r="FC110" s="37"/>
      <c r="FD110" s="37"/>
      <c r="FE110" s="37"/>
      <c r="FF110" s="37"/>
      <c r="FG110" s="37"/>
      <c r="FH110" s="37"/>
      <c r="FI110" s="37"/>
      <c r="FJ110" s="37"/>
      <c r="FK110" s="37"/>
      <c r="FL110" s="37"/>
      <c r="FM110" s="37"/>
      <c r="FN110" s="37"/>
      <c r="FO110" s="37"/>
      <c r="FP110" s="37"/>
      <c r="FQ110" s="37"/>
      <c r="FR110" s="37"/>
      <c r="FS110" s="37"/>
      <c r="FT110" s="37"/>
      <c r="FU110" s="37"/>
      <c r="FV110" s="37"/>
      <c r="FW110" s="37"/>
      <c r="FX110" s="37"/>
      <c r="FY110" s="37"/>
      <c r="FZ110" s="37"/>
      <c r="GA110" s="37"/>
      <c r="GB110" s="37"/>
      <c r="GC110" s="37"/>
      <c r="GD110" s="37"/>
      <c r="GE110" s="37"/>
      <c r="GF110" s="37"/>
      <c r="GG110" s="37"/>
      <c r="GH110" s="37"/>
      <c r="GI110" s="37"/>
      <c r="GJ110" s="37"/>
      <c r="GK110" s="37"/>
      <c r="GL110" s="37"/>
      <c r="GM110" s="37"/>
      <c r="GN110" s="37"/>
      <c r="GO110" s="37"/>
      <c r="GP110" s="37"/>
      <c r="GQ110" s="37"/>
      <c r="GR110" s="37"/>
      <c r="GS110" s="37"/>
      <c r="GT110" s="37"/>
      <c r="GU110" s="37"/>
      <c r="GV110" s="37"/>
      <c r="GW110" s="37"/>
      <c r="GX110" s="37"/>
      <c r="GY110" s="37"/>
      <c r="GZ110" s="37"/>
      <c r="HA110" s="37"/>
      <c r="HB110" s="37"/>
      <c r="HC110" s="37"/>
      <c r="HD110" s="37"/>
      <c r="HE110" s="37"/>
      <c r="HF110" s="37"/>
      <c r="HG110" s="37"/>
      <c r="HH110" s="37"/>
      <c r="HI110" s="37"/>
      <c r="HJ110" s="37"/>
      <c r="HK110" s="37"/>
      <c r="HL110" s="37"/>
      <c r="HM110" s="37"/>
      <c r="HN110" s="37"/>
      <c r="HO110" s="37"/>
      <c r="HP110" s="37"/>
      <c r="HQ110" s="37"/>
      <c r="HR110" s="37"/>
      <c r="HS110" s="37"/>
      <c r="HT110" s="37"/>
      <c r="HU110" s="37"/>
      <c r="HV110" s="37"/>
      <c r="HW110" s="37"/>
      <c r="HX110" s="37"/>
      <c r="HY110" s="37"/>
      <c r="HZ110" s="37"/>
      <c r="IA110" s="37"/>
      <c r="IB110" s="37"/>
      <c r="IC110" s="37"/>
      <c r="ID110" s="37"/>
      <c r="IE110" s="37"/>
      <c r="IF110" s="37"/>
      <c r="IG110" s="37"/>
      <c r="IH110" s="37"/>
      <c r="II110" s="37"/>
      <c r="IJ110" s="37"/>
      <c r="IK110" s="37"/>
      <c r="IL110" s="37"/>
      <c r="IM110" s="37"/>
      <c r="IN110" s="37"/>
      <c r="IO110" s="37"/>
      <c r="IP110" s="37"/>
      <c r="IQ110" s="37"/>
      <c r="IR110" s="37"/>
      <c r="IS110" s="37"/>
      <c r="IT110" s="37"/>
      <c r="IU110" s="37"/>
      <c r="IV110" s="37"/>
      <c r="IW110" s="37"/>
      <c r="IX110" s="37"/>
      <c r="IY110" s="37"/>
      <c r="IZ110" s="37"/>
      <c r="JA110" s="37"/>
      <c r="JB110" s="37"/>
      <c r="JC110" s="37"/>
      <c r="JD110" s="37"/>
      <c r="JE110" s="37"/>
      <c r="JF110" s="37"/>
      <c r="JG110" s="37"/>
      <c r="JH110" s="37"/>
      <c r="JI110" s="37"/>
      <c r="JJ110" s="37"/>
      <c r="JK110" s="37"/>
      <c r="JL110" s="37"/>
      <c r="JM110" s="37"/>
      <c r="JN110" s="37"/>
      <c r="JO110" s="37"/>
      <c r="JP110" s="37"/>
      <c r="JQ110" s="37"/>
      <c r="JR110" s="37"/>
      <c r="JS110" s="37"/>
      <c r="JT110" s="37"/>
      <c r="JU110" s="37"/>
      <c r="JV110" s="37"/>
      <c r="JW110" s="37"/>
      <c r="JX110" s="37"/>
      <c r="JY110" s="37"/>
      <c r="JZ110" s="37"/>
      <c r="KA110" s="37"/>
      <c r="KB110" s="37"/>
      <c r="KC110" s="37"/>
      <c r="KD110" s="37"/>
      <c r="KE110" s="37"/>
      <c r="KF110" s="37"/>
      <c r="KG110" s="37"/>
      <c r="KH110" s="37"/>
      <c r="KI110" s="37"/>
      <c r="KJ110" s="37"/>
      <c r="KK110" s="37"/>
      <c r="KL110" s="37"/>
      <c r="KM110" s="37"/>
      <c r="KN110" s="37"/>
      <c r="KO110" s="37"/>
      <c r="KP110" s="37"/>
      <c r="KQ110" s="37"/>
      <c r="KR110" s="37"/>
      <c r="KS110" s="37"/>
      <c r="KT110" s="37"/>
      <c r="KU110" s="37"/>
      <c r="KV110" s="37"/>
      <c r="KW110" s="37"/>
      <c r="KX110" s="37"/>
      <c r="KY110" s="37"/>
      <c r="KZ110" s="37"/>
      <c r="LA110" s="37"/>
      <c r="LB110" s="37"/>
      <c r="LC110" s="37"/>
      <c r="LD110" s="37"/>
      <c r="LE110" s="37"/>
      <c r="LF110" s="37"/>
      <c r="LG110" s="37"/>
      <c r="LH110" s="37"/>
      <c r="LI110" s="37"/>
      <c r="LJ110" s="37"/>
      <c r="LK110" s="37"/>
      <c r="LL110" s="37"/>
      <c r="LM110" s="37"/>
      <c r="LN110" s="37"/>
      <c r="LO110" s="37"/>
      <c r="LP110" s="37"/>
      <c r="LQ110" s="37"/>
      <c r="LR110" s="37"/>
      <c r="LS110" s="37"/>
      <c r="LT110" s="37"/>
      <c r="LU110" s="37"/>
      <c r="LV110" s="37"/>
      <c r="LW110" s="37"/>
      <c r="LX110" s="37"/>
      <c r="LY110" s="37"/>
      <c r="LZ110" s="37"/>
      <c r="MA110" s="37"/>
      <c r="MB110" s="37"/>
      <c r="MC110" s="37"/>
      <c r="MD110" s="37"/>
      <c r="ME110" s="37"/>
      <c r="MF110" s="37"/>
      <c r="MG110" s="37"/>
      <c r="MH110" s="37"/>
      <c r="MI110" s="37"/>
      <c r="MJ110" s="37"/>
      <c r="MK110" s="37"/>
      <c r="ML110" s="37"/>
      <c r="MM110" s="37"/>
      <c r="MN110" s="37"/>
      <c r="MO110" s="37"/>
      <c r="MP110" s="37"/>
      <c r="MQ110" s="37"/>
      <c r="MR110" s="37"/>
      <c r="MS110" s="37"/>
      <c r="MT110" s="37"/>
      <c r="MU110" s="37"/>
      <c r="MV110" s="37"/>
      <c r="MW110" s="37"/>
      <c r="MX110" s="37"/>
      <c r="MY110" s="37"/>
      <c r="MZ110" s="37"/>
      <c r="NA110" s="37"/>
      <c r="NB110" s="37"/>
      <c r="NC110" s="37"/>
      <c r="ND110" s="37"/>
      <c r="NE110" s="37"/>
      <c r="NF110" s="37"/>
      <c r="NG110" s="37"/>
      <c r="NH110" s="37"/>
      <c r="NI110" s="37"/>
      <c r="NJ110" s="37"/>
      <c r="NK110" s="37"/>
      <c r="NL110" s="37"/>
      <c r="NM110" s="37"/>
      <c r="NN110" s="37"/>
      <c r="NO110" s="37"/>
      <c r="NP110" s="37"/>
      <c r="NQ110" s="37"/>
      <c r="NR110" s="37"/>
      <c r="NS110" s="37"/>
      <c r="NT110" s="37"/>
      <c r="NU110" s="37"/>
      <c r="NV110" s="37"/>
      <c r="NW110" s="37"/>
      <c r="NX110" s="37"/>
      <c r="NY110" s="37"/>
      <c r="NZ110" s="37"/>
      <c r="OA110" s="37"/>
      <c r="OB110" s="37"/>
      <c r="OC110" s="37"/>
      <c r="OD110" s="37"/>
      <c r="OE110" s="37"/>
      <c r="OF110" s="37"/>
      <c r="OG110" s="37"/>
      <c r="OH110" s="37"/>
      <c r="OI110" s="37"/>
      <c r="OJ110" s="37"/>
      <c r="OK110" s="37"/>
      <c r="OL110" s="37"/>
      <c r="OM110" s="37"/>
      <c r="ON110" s="37"/>
      <c r="OO110" s="37"/>
      <c r="OP110" s="37"/>
      <c r="OQ110" s="37"/>
      <c r="OR110" s="37"/>
      <c r="OS110" s="37"/>
      <c r="OT110" s="37"/>
      <c r="OU110" s="37"/>
      <c r="OV110" s="37"/>
      <c r="OW110" s="37"/>
      <c r="OX110" s="37"/>
      <c r="OY110" s="37"/>
      <c r="OZ110" s="37"/>
      <c r="PA110" s="37"/>
      <c r="PB110" s="37"/>
      <c r="PC110" s="37"/>
      <c r="PD110" s="37"/>
      <c r="PE110" s="37"/>
      <c r="PF110" s="37"/>
      <c r="PG110" s="37"/>
      <c r="PH110" s="37"/>
      <c r="PI110" s="37"/>
      <c r="PJ110" s="37"/>
      <c r="PK110" s="37"/>
      <c r="PL110" s="37"/>
      <c r="PM110" s="37"/>
      <c r="PN110" s="37"/>
      <c r="PO110" s="37"/>
      <c r="PP110" s="37"/>
      <c r="PQ110" s="37"/>
      <c r="PR110" s="37"/>
      <c r="PS110" s="37"/>
      <c r="PT110" s="37"/>
      <c r="PU110" s="37"/>
      <c r="PV110" s="37"/>
      <c r="PW110" s="37"/>
      <c r="PX110" s="37"/>
      <c r="PY110" s="37"/>
      <c r="PZ110" s="37"/>
      <c r="QA110" s="37"/>
      <c r="QB110" s="37"/>
      <c r="QC110" s="37"/>
      <c r="QD110" s="37"/>
      <c r="QE110" s="37"/>
      <c r="QF110" s="37"/>
      <c r="QG110" s="37"/>
      <c r="QH110" s="37"/>
      <c r="QI110" s="37"/>
      <c r="QJ110" s="37"/>
      <c r="QK110" s="37"/>
      <c r="QL110" s="37"/>
      <c r="QM110" s="37"/>
      <c r="QN110" s="37"/>
      <c r="QO110" s="37"/>
      <c r="QP110" s="37"/>
      <c r="QQ110" s="37"/>
      <c r="QR110" s="37"/>
      <c r="QS110" s="37"/>
      <c r="QT110" s="37"/>
      <c r="QU110" s="37"/>
      <c r="QV110" s="37"/>
      <c r="QW110" s="37"/>
      <c r="QX110" s="37"/>
      <c r="QY110" s="37"/>
      <c r="QZ110" s="37"/>
      <c r="RA110" s="37"/>
      <c r="RB110" s="37"/>
      <c r="RC110" s="37"/>
      <c r="RD110" s="37"/>
      <c r="RE110" s="37"/>
      <c r="RF110" s="37"/>
      <c r="RG110" s="37"/>
      <c r="RH110" s="37"/>
      <c r="RI110" s="37"/>
      <c r="RJ110" s="37"/>
      <c r="RK110" s="37"/>
      <c r="RL110" s="37"/>
      <c r="RM110" s="37"/>
      <c r="RN110" s="37"/>
      <c r="RO110" s="37"/>
      <c r="RP110" s="37"/>
      <c r="RQ110" s="37"/>
      <c r="RR110" s="37"/>
      <c r="RS110" s="37"/>
      <c r="RT110" s="37"/>
      <c r="RU110" s="37"/>
      <c r="RV110" s="37"/>
      <c r="RW110" s="37"/>
      <c r="RX110" s="37"/>
      <c r="RY110" s="37"/>
      <c r="RZ110" s="37"/>
      <c r="SA110" s="37"/>
      <c r="SB110" s="37"/>
      <c r="SC110" s="37"/>
      <c r="SD110" s="37"/>
      <c r="SE110" s="37"/>
      <c r="SF110" s="37"/>
      <c r="SG110" s="37"/>
      <c r="SH110" s="37"/>
      <c r="SI110" s="37"/>
      <c r="SJ110" s="37"/>
      <c r="SK110" s="37"/>
      <c r="SL110" s="37"/>
      <c r="SM110" s="37"/>
      <c r="SN110" s="37"/>
      <c r="SO110" s="37"/>
      <c r="SP110" s="37"/>
      <c r="SQ110" s="37"/>
      <c r="SR110" s="37"/>
      <c r="SS110" s="37"/>
      <c r="ST110" s="37"/>
      <c r="SU110" s="37"/>
      <c r="SV110" s="37"/>
      <c r="SW110" s="37"/>
      <c r="SX110" s="37"/>
      <c r="SY110" s="37"/>
      <c r="SZ110" s="37"/>
      <c r="TA110" s="37"/>
      <c r="TB110" s="37"/>
      <c r="TC110" s="37"/>
      <c r="TD110" s="37"/>
      <c r="TE110" s="37"/>
      <c r="TF110" s="37"/>
      <c r="TG110" s="37"/>
      <c r="TH110" s="37"/>
      <c r="TI110" s="37"/>
      <c r="TJ110" s="37"/>
      <c r="TK110" s="37"/>
      <c r="TL110" s="37"/>
      <c r="TM110" s="37"/>
      <c r="TN110" s="37"/>
      <c r="TO110" s="37"/>
      <c r="TP110" s="37"/>
      <c r="TQ110" s="37"/>
      <c r="TR110" s="37"/>
      <c r="TS110" s="37"/>
      <c r="TT110" s="37"/>
      <c r="TU110" s="37"/>
      <c r="TV110" s="37"/>
      <c r="TW110" s="37"/>
      <c r="TX110" s="37"/>
      <c r="TY110" s="37"/>
      <c r="TZ110" s="37"/>
      <c r="UA110" s="37"/>
      <c r="UB110" s="37"/>
      <c r="UC110" s="37"/>
      <c r="UD110" s="37"/>
      <c r="UE110" s="37"/>
      <c r="UF110" s="37"/>
      <c r="UG110" s="37"/>
      <c r="UH110" s="37"/>
      <c r="UI110" s="37"/>
      <c r="UJ110" s="37"/>
      <c r="UK110" s="37"/>
      <c r="UL110" s="37"/>
      <c r="UM110" s="37"/>
      <c r="UN110" s="37"/>
      <c r="UO110" s="37"/>
      <c r="UP110" s="37"/>
      <c r="UQ110" s="37"/>
      <c r="UR110" s="37"/>
      <c r="US110" s="37"/>
      <c r="UT110" s="37"/>
      <c r="UU110" s="37"/>
      <c r="UV110" s="37"/>
      <c r="UW110" s="37"/>
      <c r="UX110" s="37"/>
      <c r="UY110" s="37"/>
      <c r="UZ110" s="37"/>
      <c r="VA110" s="37"/>
      <c r="VB110" s="37"/>
      <c r="VC110" s="37"/>
      <c r="VD110" s="37"/>
      <c r="VE110" s="37"/>
      <c r="VF110" s="37"/>
      <c r="VG110" s="37"/>
      <c r="VH110" s="37"/>
      <c r="VI110" s="37"/>
      <c r="VJ110" s="37"/>
      <c r="VK110" s="37"/>
      <c r="VL110" s="37"/>
      <c r="VM110" s="37"/>
      <c r="VN110" s="37"/>
      <c r="VO110" s="37"/>
      <c r="VP110" s="37"/>
      <c r="VQ110" s="37"/>
      <c r="VR110" s="37"/>
      <c r="VS110" s="37"/>
      <c r="VT110" s="37"/>
      <c r="VU110" s="37"/>
      <c r="VV110" s="37"/>
      <c r="VW110" s="37"/>
      <c r="VX110" s="37"/>
      <c r="VY110" s="37"/>
      <c r="VZ110" s="37"/>
      <c r="WA110" s="37"/>
      <c r="WB110" s="37"/>
      <c r="WC110" s="37"/>
      <c r="WD110" s="37"/>
      <c r="WE110" s="37"/>
      <c r="WF110" s="37"/>
      <c r="WG110" s="37"/>
      <c r="WH110" s="37"/>
      <c r="WI110" s="37"/>
      <c r="WJ110" s="37"/>
      <c r="WK110" s="37"/>
      <c r="WL110" s="37"/>
      <c r="WM110" s="37"/>
      <c r="WN110" s="37"/>
      <c r="WO110" s="37"/>
      <c r="WP110" s="37"/>
      <c r="WQ110" s="37"/>
      <c r="WR110" s="37"/>
      <c r="WS110" s="37"/>
      <c r="WT110" s="37"/>
      <c r="WU110" s="37"/>
      <c r="WV110" s="37"/>
      <c r="WW110" s="37"/>
      <c r="WX110" s="37"/>
      <c r="WY110" s="37"/>
      <c r="WZ110" s="37"/>
      <c r="XA110" s="37"/>
      <c r="XB110" s="37"/>
      <c r="XC110" s="37"/>
      <c r="XD110" s="37"/>
      <c r="XE110" s="37"/>
      <c r="XF110" s="37"/>
      <c r="XG110" s="37"/>
      <c r="XH110" s="37"/>
      <c r="XI110" s="37"/>
      <c r="XJ110" s="37"/>
      <c r="XK110" s="37"/>
      <c r="XL110" s="37"/>
      <c r="XM110" s="37"/>
      <c r="XN110" s="37"/>
      <c r="XO110" s="37"/>
      <c r="XP110" s="37"/>
      <c r="XQ110" s="37"/>
      <c r="XR110" s="37"/>
      <c r="XS110" s="37"/>
      <c r="XT110" s="37"/>
      <c r="XU110" s="37"/>
      <c r="XV110" s="37"/>
      <c r="XW110" s="37"/>
      <c r="XX110" s="37"/>
      <c r="XY110" s="37"/>
      <c r="XZ110" s="37"/>
      <c r="YA110" s="37"/>
      <c r="YB110" s="37"/>
      <c r="YC110" s="37"/>
      <c r="YD110" s="37"/>
      <c r="YE110" s="37"/>
      <c r="YF110" s="37"/>
      <c r="YG110" s="37"/>
      <c r="YH110" s="37"/>
      <c r="YI110" s="37"/>
      <c r="YJ110" s="37"/>
      <c r="YK110" s="37"/>
      <c r="YL110" s="37"/>
      <c r="YM110" s="37"/>
      <c r="YN110" s="37"/>
      <c r="YO110" s="37"/>
      <c r="YP110" s="37"/>
      <c r="YQ110" s="37"/>
      <c r="YR110" s="37"/>
      <c r="YS110" s="37"/>
      <c r="YT110" s="37"/>
      <c r="YU110" s="37"/>
      <c r="YV110" s="37"/>
      <c r="YW110" s="37"/>
      <c r="YX110" s="37"/>
      <c r="YY110" s="37"/>
      <c r="YZ110" s="37"/>
      <c r="ZA110" s="37"/>
      <c r="ZB110" s="37"/>
      <c r="ZC110" s="37"/>
      <c r="ZD110" s="37"/>
      <c r="ZE110" s="37"/>
      <c r="ZF110" s="37"/>
      <c r="ZG110" s="37"/>
      <c r="ZH110" s="37"/>
      <c r="ZI110" s="37"/>
      <c r="ZJ110" s="37"/>
      <c r="ZK110" s="37"/>
      <c r="ZL110" s="37"/>
      <c r="ZM110" s="37"/>
      <c r="ZN110" s="37"/>
      <c r="ZO110" s="37"/>
      <c r="ZP110" s="37"/>
      <c r="ZQ110" s="37"/>
      <c r="ZR110" s="37"/>
      <c r="ZS110" s="37"/>
      <c r="ZT110" s="37"/>
      <c r="ZU110" s="37"/>
      <c r="ZV110" s="37"/>
      <c r="ZW110" s="37"/>
      <c r="ZX110" s="37"/>
      <c r="ZY110" s="37"/>
      <c r="ZZ110" s="37"/>
      <c r="AAA110" s="37"/>
      <c r="AAB110" s="37"/>
      <c r="AAC110" s="37"/>
      <c r="AAD110" s="37"/>
      <c r="AAE110" s="37"/>
      <c r="AAF110" s="37"/>
      <c r="AAG110" s="37"/>
      <c r="AAH110" s="37"/>
      <c r="AAI110" s="37"/>
      <c r="AAJ110" s="37"/>
      <c r="AAK110" s="37"/>
      <c r="AAL110" s="37"/>
      <c r="AAM110" s="37"/>
      <c r="AAN110" s="37"/>
      <c r="AAO110" s="37"/>
      <c r="AAP110" s="37"/>
      <c r="AAQ110" s="37"/>
      <c r="AAR110" s="37"/>
      <c r="AAS110" s="37"/>
      <c r="AAT110" s="37"/>
      <c r="AAU110" s="37"/>
      <c r="AAV110" s="37"/>
      <c r="AAW110" s="37"/>
      <c r="AAX110" s="37"/>
      <c r="AAY110" s="37"/>
      <c r="AAZ110" s="37"/>
      <c r="ABA110" s="37"/>
      <c r="ABB110" s="37"/>
      <c r="ABC110" s="37"/>
      <c r="ABD110" s="37"/>
      <c r="ABE110" s="37"/>
      <c r="ABF110" s="37"/>
      <c r="ABG110" s="37"/>
      <c r="ABH110" s="37"/>
      <c r="ABI110" s="37"/>
      <c r="ABJ110" s="37"/>
      <c r="ABK110" s="37"/>
      <c r="ABL110" s="37"/>
      <c r="ABM110" s="37"/>
      <c r="ABN110" s="37"/>
      <c r="ABO110" s="37"/>
      <c r="ABP110" s="37"/>
      <c r="ABQ110" s="37"/>
      <c r="ABR110" s="37"/>
      <c r="ABS110" s="37"/>
      <c r="ABT110" s="37"/>
      <c r="ABU110" s="37"/>
      <c r="ABV110" s="37"/>
      <c r="ABW110" s="37"/>
      <c r="ABX110" s="37"/>
      <c r="ABY110" s="37"/>
      <c r="ABZ110" s="37"/>
      <c r="ACA110" s="37"/>
      <c r="ACB110" s="37"/>
      <c r="ACC110" s="37"/>
      <c r="ACD110" s="37"/>
      <c r="ACE110" s="37"/>
      <c r="ACF110" s="37"/>
      <c r="ACG110" s="37"/>
      <c r="ACH110" s="37"/>
      <c r="ACI110" s="37"/>
      <c r="ACJ110" s="37"/>
      <c r="ACK110" s="37"/>
      <c r="ACL110" s="37"/>
      <c r="ACM110" s="37"/>
      <c r="ACN110" s="37"/>
      <c r="ACO110" s="37"/>
      <c r="ACP110" s="37"/>
      <c r="ACQ110" s="37"/>
      <c r="ACR110" s="37"/>
      <c r="ACS110" s="37"/>
      <c r="ACT110" s="37"/>
      <c r="ACU110" s="37"/>
      <c r="ACV110" s="37"/>
      <c r="ACW110" s="37"/>
      <c r="ACX110" s="37"/>
      <c r="ACY110" s="37"/>
      <c r="ACZ110" s="37"/>
      <c r="ADA110" s="37"/>
      <c r="ADB110" s="37"/>
      <c r="ADC110" s="37"/>
      <c r="ADD110" s="37"/>
      <c r="ADE110" s="37"/>
      <c r="ADF110" s="37"/>
      <c r="ADG110" s="37"/>
      <c r="ADH110" s="37"/>
      <c r="ADI110" s="37"/>
      <c r="ADJ110" s="37"/>
      <c r="ADK110" s="37"/>
      <c r="ADL110" s="37"/>
      <c r="ADM110" s="37"/>
      <c r="ADN110" s="37"/>
      <c r="ADO110" s="37"/>
      <c r="ADP110" s="37"/>
      <c r="ADQ110" s="37"/>
      <c r="ADR110" s="37"/>
      <c r="ADS110" s="37"/>
      <c r="ADT110" s="37"/>
      <c r="ADU110" s="37"/>
      <c r="ADV110" s="37"/>
      <c r="ADW110" s="37"/>
      <c r="ADX110" s="37"/>
      <c r="ADY110" s="37"/>
      <c r="ADZ110" s="37"/>
      <c r="AEA110" s="37"/>
      <c r="AEB110" s="37"/>
      <c r="AEC110" s="37"/>
      <c r="AED110" s="37"/>
      <c r="AEE110" s="37"/>
      <c r="AEF110" s="37"/>
      <c r="AEG110" s="37"/>
      <c r="AEH110" s="37"/>
      <c r="AEI110" s="37"/>
      <c r="AEJ110" s="37"/>
      <c r="AEK110" s="37"/>
      <c r="AEL110" s="37"/>
      <c r="AEM110" s="37"/>
      <c r="AEN110" s="37"/>
      <c r="AEO110" s="37"/>
      <c r="AEP110" s="37"/>
      <c r="AEQ110" s="37"/>
      <c r="AER110" s="37"/>
      <c r="AES110" s="37"/>
      <c r="AET110" s="37"/>
      <c r="AEU110" s="37"/>
      <c r="AEV110" s="37"/>
      <c r="AEW110" s="37"/>
      <c r="AEX110" s="37"/>
      <c r="AEY110" s="37"/>
      <c r="AEZ110" s="37"/>
      <c r="AFA110" s="37"/>
      <c r="AFB110" s="37"/>
      <c r="AFC110" s="37"/>
      <c r="AFD110" s="37"/>
      <c r="AFE110" s="37"/>
      <c r="AFF110" s="37"/>
      <c r="AFG110" s="37"/>
      <c r="AFH110" s="37"/>
      <c r="AFI110" s="37"/>
      <c r="AFJ110" s="37"/>
      <c r="AFK110" s="37"/>
      <c r="AFL110" s="37"/>
      <c r="AFM110" s="37"/>
      <c r="AFN110" s="37"/>
      <c r="AFO110" s="37"/>
      <c r="AFP110" s="37"/>
      <c r="AFQ110" s="37"/>
      <c r="AFR110" s="37"/>
      <c r="AFS110" s="37"/>
      <c r="AFT110" s="37"/>
      <c r="AFU110" s="37"/>
      <c r="AFV110" s="37"/>
      <c r="AFW110" s="37"/>
      <c r="AFX110" s="37"/>
      <c r="AFY110" s="37"/>
      <c r="AFZ110" s="37"/>
      <c r="AGA110" s="37"/>
      <c r="AGB110" s="37"/>
      <c r="AGC110" s="37"/>
      <c r="AGD110" s="37"/>
      <c r="AGE110" s="37"/>
      <c r="AGF110" s="37"/>
      <c r="AGG110" s="37"/>
      <c r="AGH110" s="37"/>
      <c r="AGI110" s="37"/>
      <c r="AGJ110" s="37"/>
      <c r="AGK110" s="37"/>
      <c r="AGL110" s="37"/>
      <c r="AGM110" s="37"/>
      <c r="AGN110" s="37"/>
      <c r="AGO110" s="37"/>
      <c r="AGP110" s="37"/>
      <c r="AGQ110" s="37"/>
      <c r="AGR110" s="37"/>
      <c r="AGS110" s="37"/>
      <c r="AGT110" s="37"/>
      <c r="AGU110" s="37"/>
      <c r="AGV110" s="37"/>
      <c r="AGW110" s="37"/>
      <c r="AGX110" s="37"/>
      <c r="AGY110" s="37"/>
      <c r="AGZ110" s="37"/>
      <c r="AHA110" s="37"/>
      <c r="AHB110" s="37"/>
      <c r="AHC110" s="37"/>
      <c r="AHD110" s="37"/>
      <c r="AHE110" s="37"/>
      <c r="AHF110" s="37"/>
      <c r="AHG110" s="37"/>
      <c r="AHH110" s="37"/>
      <c r="AHI110" s="37"/>
      <c r="AHJ110" s="37"/>
      <c r="AHK110" s="37"/>
      <c r="AHL110" s="37"/>
      <c r="AHM110" s="37"/>
      <c r="AHN110" s="37"/>
      <c r="AHO110" s="37"/>
      <c r="AHP110" s="37"/>
      <c r="AHQ110" s="37"/>
      <c r="AHR110" s="37"/>
      <c r="AHS110" s="37"/>
      <c r="AHT110" s="37"/>
      <c r="AHU110" s="37"/>
      <c r="AHV110" s="37"/>
      <c r="AHW110" s="37"/>
      <c r="AHX110" s="37"/>
      <c r="AHY110" s="37"/>
      <c r="AHZ110" s="37"/>
      <c r="AIA110" s="37"/>
      <c r="AIB110" s="37"/>
      <c r="AIC110" s="37"/>
      <c r="AID110" s="37"/>
      <c r="AIE110" s="37"/>
      <c r="AIF110" s="37"/>
      <c r="AIG110" s="37"/>
      <c r="AIH110" s="37"/>
      <c r="AII110" s="37"/>
      <c r="AIJ110" s="37"/>
      <c r="AIK110" s="37"/>
      <c r="AIL110" s="37"/>
      <c r="AIM110" s="37"/>
      <c r="AIN110" s="37"/>
      <c r="AIO110" s="37"/>
      <c r="AIP110" s="37"/>
      <c r="AIQ110" s="37"/>
      <c r="AIR110" s="37"/>
      <c r="AIS110" s="37"/>
      <c r="AIT110" s="37"/>
      <c r="AIU110" s="37"/>
      <c r="AIV110" s="37"/>
      <c r="AIW110" s="37"/>
      <c r="AIX110" s="37"/>
      <c r="AIY110" s="37"/>
      <c r="AIZ110" s="37"/>
      <c r="AJA110" s="37"/>
      <c r="AJB110" s="37"/>
      <c r="AJC110" s="37"/>
      <c r="AJD110" s="37"/>
      <c r="AJE110" s="37"/>
      <c r="AJF110" s="37"/>
      <c r="AJG110" s="37"/>
      <c r="AJH110" s="37"/>
      <c r="AJI110" s="37"/>
      <c r="AJJ110" s="37"/>
      <c r="AJK110" s="37"/>
      <c r="AJL110" s="37"/>
      <c r="AJM110" s="37"/>
      <c r="AJN110" s="37"/>
      <c r="AJO110" s="37"/>
      <c r="AJP110" s="37"/>
      <c r="AJQ110" s="37"/>
      <c r="AJR110" s="37"/>
      <c r="AJS110" s="37"/>
      <c r="AJT110" s="37"/>
      <c r="AJU110" s="37"/>
      <c r="AJV110" s="37"/>
      <c r="AJW110" s="37"/>
      <c r="AJX110" s="37"/>
      <c r="AJY110" s="37"/>
      <c r="AJZ110" s="37"/>
      <c r="AKA110" s="37"/>
      <c r="AKB110" s="37"/>
      <c r="AKC110" s="37"/>
      <c r="AKD110" s="37"/>
      <c r="AKE110" s="37"/>
      <c r="AKF110" s="37"/>
      <c r="AKG110" s="37"/>
      <c r="AKH110" s="37"/>
      <c r="AKI110" s="37"/>
      <c r="AKJ110" s="37"/>
      <c r="AKK110" s="37"/>
      <c r="AKL110" s="37"/>
      <c r="AKM110" s="37"/>
      <c r="AKN110" s="37"/>
      <c r="AKO110" s="37"/>
      <c r="AKP110" s="37"/>
      <c r="AKQ110" s="37"/>
      <c r="AKR110" s="37"/>
      <c r="AKS110" s="37"/>
      <c r="AKT110" s="37"/>
      <c r="AKU110" s="37"/>
      <c r="AKV110" s="37"/>
      <c r="AKW110" s="37"/>
      <c r="AKX110" s="37"/>
      <c r="AKY110" s="37"/>
      <c r="AKZ110" s="37"/>
      <c r="ALA110" s="37"/>
      <c r="ALB110" s="37"/>
      <c r="ALC110" s="37"/>
      <c r="ALD110" s="37"/>
      <c r="ALE110" s="37"/>
      <c r="ALF110" s="37"/>
      <c r="ALG110" s="37"/>
      <c r="ALH110" s="37"/>
      <c r="ALI110" s="37"/>
      <c r="ALJ110" s="37"/>
      <c r="ALK110" s="37"/>
      <c r="ALL110" s="37"/>
      <c r="ALM110" s="37"/>
      <c r="ALN110" s="37"/>
      <c r="ALO110" s="37"/>
      <c r="ALP110" s="37"/>
      <c r="ALQ110" s="37"/>
      <c r="ALR110" s="37"/>
      <c r="ALS110" s="37"/>
      <c r="ALT110" s="37"/>
      <c r="ALU110" s="37"/>
      <c r="ALV110" s="37"/>
      <c r="ALW110" s="37"/>
      <c r="ALX110" s="37"/>
      <c r="ALY110" s="37"/>
      <c r="ALZ110" s="37"/>
      <c r="AMA110" s="37"/>
      <c r="AMB110" s="37"/>
      <c r="AMC110" s="37"/>
      <c r="AMD110" s="37"/>
      <c r="AME110" s="37"/>
      <c r="AMF110" s="37"/>
      <c r="AMG110" s="37"/>
      <c r="AMH110" s="37"/>
      <c r="AMI110" s="37"/>
      <c r="AMJ110" s="37"/>
      <c r="AMK110" s="37"/>
      <c r="AML110" s="37"/>
      <c r="AMM110" s="37"/>
      <c r="AMN110" s="37"/>
      <c r="AMO110" s="37"/>
      <c r="AMP110" s="37"/>
      <c r="AMQ110" s="37"/>
      <c r="AMR110" s="37"/>
      <c r="AMS110" s="37"/>
      <c r="AMT110" s="37"/>
      <c r="AMU110" s="37"/>
      <c r="AMV110" s="37"/>
      <c r="AMW110" s="37"/>
      <c r="AMX110" s="37"/>
      <c r="AMY110" s="37"/>
      <c r="AMZ110" s="37"/>
      <c r="ANA110" s="37"/>
      <c r="ANB110" s="37"/>
      <c r="ANC110" s="37"/>
      <c r="AND110" s="37"/>
      <c r="ANE110" s="37"/>
      <c r="ANF110" s="37"/>
      <c r="ANG110" s="37"/>
      <c r="ANH110" s="37"/>
      <c r="ANI110" s="37"/>
      <c r="ANJ110" s="37"/>
      <c r="ANK110" s="37"/>
      <c r="ANL110" s="37"/>
      <c r="ANM110" s="37"/>
      <c r="ANN110" s="37"/>
      <c r="ANO110" s="37"/>
      <c r="ANP110" s="37"/>
      <c r="ANQ110" s="37"/>
      <c r="ANR110" s="37"/>
      <c r="ANS110" s="37"/>
      <c r="ANT110" s="37"/>
      <c r="ANU110" s="37"/>
      <c r="ANV110" s="37"/>
      <c r="ANW110" s="37"/>
      <c r="ANX110" s="37"/>
      <c r="ANY110" s="37"/>
      <c r="ANZ110" s="37"/>
      <c r="AOA110" s="37"/>
      <c r="AOB110" s="37"/>
      <c r="AOC110" s="37"/>
      <c r="AOD110" s="37"/>
      <c r="AOE110" s="37"/>
      <c r="AOF110" s="37"/>
      <c r="AOG110" s="37"/>
      <c r="AOH110" s="37"/>
      <c r="AOI110" s="37"/>
      <c r="AOJ110" s="37"/>
      <c r="AOK110" s="37"/>
      <c r="AOL110" s="37"/>
      <c r="AOM110" s="37"/>
      <c r="AON110" s="37"/>
      <c r="AOO110" s="37"/>
      <c r="AOP110" s="37"/>
      <c r="AOQ110" s="37"/>
      <c r="AOR110" s="37"/>
      <c r="AOS110" s="37"/>
      <c r="AOT110" s="37"/>
      <c r="AOU110" s="37"/>
      <c r="AOV110" s="37"/>
      <c r="AOW110" s="37"/>
      <c r="AOX110" s="37"/>
      <c r="AOY110" s="37"/>
      <c r="AOZ110" s="37"/>
      <c r="APA110" s="37"/>
      <c r="APB110" s="37"/>
      <c r="APC110" s="37"/>
      <c r="APD110" s="37"/>
      <c r="APE110" s="37"/>
      <c r="APF110" s="37"/>
      <c r="APG110" s="37"/>
      <c r="APH110" s="37"/>
      <c r="API110" s="37"/>
      <c r="APJ110" s="37"/>
      <c r="APK110" s="37"/>
      <c r="APL110" s="37"/>
      <c r="APM110" s="37"/>
      <c r="APN110" s="37"/>
      <c r="APO110" s="37"/>
      <c r="APP110" s="37"/>
      <c r="APQ110" s="37"/>
      <c r="APR110" s="37"/>
      <c r="APS110" s="37"/>
      <c r="APT110" s="37"/>
      <c r="APU110" s="37"/>
      <c r="APV110" s="37"/>
      <c r="APW110" s="37"/>
      <c r="APX110" s="37"/>
      <c r="APY110" s="37"/>
      <c r="APZ110" s="37"/>
      <c r="AQA110" s="37"/>
      <c r="AQB110" s="37"/>
      <c r="AQC110" s="37"/>
      <c r="AQD110" s="37"/>
      <c r="AQE110" s="37"/>
      <c r="AQF110" s="37"/>
      <c r="AQG110" s="37"/>
      <c r="AQH110" s="37"/>
      <c r="AQI110" s="37"/>
      <c r="AQJ110" s="37"/>
      <c r="AQK110" s="37"/>
      <c r="AQL110" s="37"/>
      <c r="AQM110" s="37"/>
      <c r="AQN110" s="37"/>
      <c r="AQO110" s="37"/>
      <c r="AQP110" s="37"/>
      <c r="AQQ110" s="37"/>
      <c r="AQR110" s="37"/>
      <c r="AQS110" s="37"/>
      <c r="AQT110" s="37"/>
      <c r="AQU110" s="37"/>
      <c r="AQV110" s="37"/>
      <c r="AQW110" s="37"/>
      <c r="AQX110" s="37"/>
      <c r="AQY110" s="37"/>
      <c r="AQZ110" s="37"/>
      <c r="ARA110" s="37"/>
      <c r="ARB110" s="37"/>
      <c r="ARC110" s="37"/>
      <c r="ARD110" s="37"/>
      <c r="ARE110" s="37"/>
      <c r="ARF110" s="37"/>
      <c r="ARG110" s="37"/>
      <c r="ARH110" s="37"/>
      <c r="ARI110" s="37"/>
      <c r="ARJ110" s="37"/>
      <c r="ARK110" s="37"/>
      <c r="ARL110" s="37"/>
      <c r="ARM110" s="37"/>
      <c r="ARN110" s="37"/>
      <c r="ARO110" s="37"/>
      <c r="ARP110" s="37"/>
      <c r="ARQ110" s="37"/>
      <c r="ARR110" s="37"/>
      <c r="ARS110" s="37"/>
      <c r="ART110" s="37"/>
      <c r="ARU110" s="37"/>
      <c r="ARV110" s="37"/>
      <c r="ARW110" s="37"/>
      <c r="ARX110" s="37"/>
      <c r="ARY110" s="37"/>
      <c r="ARZ110" s="37"/>
      <c r="ASA110" s="37"/>
      <c r="ASB110" s="37"/>
      <c r="ASC110" s="37"/>
      <c r="ASD110" s="37"/>
      <c r="ASE110" s="37"/>
      <c r="ASF110" s="37"/>
      <c r="ASG110" s="37"/>
      <c r="ASH110" s="37"/>
      <c r="ASI110" s="37"/>
      <c r="ASJ110" s="37"/>
      <c r="ASK110" s="37"/>
      <c r="ASL110" s="37"/>
      <c r="ASM110" s="37"/>
      <c r="ASN110" s="37"/>
      <c r="ASO110" s="37"/>
      <c r="ASP110" s="37"/>
      <c r="ASQ110" s="37"/>
      <c r="ASR110" s="37"/>
      <c r="ASS110" s="37"/>
      <c r="AST110" s="37"/>
      <c r="ASU110" s="37"/>
      <c r="ASV110" s="37"/>
      <c r="ASW110" s="37"/>
      <c r="ASX110" s="37"/>
      <c r="ASY110" s="37"/>
      <c r="ASZ110" s="37"/>
      <c r="ATA110" s="37"/>
      <c r="ATB110" s="37"/>
      <c r="ATC110" s="37"/>
      <c r="ATD110" s="37"/>
      <c r="ATE110" s="37"/>
      <c r="ATF110" s="37"/>
      <c r="ATG110" s="37"/>
      <c r="ATH110" s="37"/>
      <c r="ATI110" s="37"/>
      <c r="ATJ110" s="37"/>
      <c r="ATK110" s="37"/>
      <c r="ATL110" s="37"/>
      <c r="ATM110" s="37"/>
      <c r="ATN110" s="37"/>
      <c r="ATO110" s="37"/>
      <c r="ATP110" s="37"/>
      <c r="ATQ110" s="37"/>
      <c r="ATR110" s="37"/>
      <c r="ATS110" s="37"/>
      <c r="ATT110" s="37"/>
      <c r="ATU110" s="37"/>
      <c r="ATV110" s="37"/>
      <c r="ATW110" s="37"/>
      <c r="ATX110" s="37"/>
      <c r="ATY110" s="37"/>
      <c r="ATZ110" s="37"/>
      <c r="AUA110" s="37"/>
      <c r="AUB110" s="37"/>
      <c r="AUC110" s="37"/>
      <c r="AUD110" s="37"/>
      <c r="AUE110" s="37"/>
      <c r="AUF110" s="37"/>
      <c r="AUG110" s="37"/>
      <c r="AUH110" s="37"/>
      <c r="AUI110" s="37"/>
      <c r="AUJ110" s="37"/>
      <c r="AUK110" s="37"/>
      <c r="AUL110" s="37"/>
      <c r="AUM110" s="37"/>
      <c r="AUN110" s="37"/>
      <c r="AUO110" s="37"/>
      <c r="AUP110" s="37"/>
      <c r="AUQ110" s="37"/>
      <c r="AUR110" s="37"/>
      <c r="AUS110" s="37"/>
      <c r="AUT110" s="37"/>
      <c r="AUU110" s="37"/>
      <c r="AUV110" s="37"/>
      <c r="AUW110" s="37"/>
      <c r="AUX110" s="37"/>
      <c r="AUY110" s="37"/>
      <c r="AUZ110" s="37"/>
      <c r="AVA110" s="37"/>
      <c r="AVB110" s="37"/>
      <c r="AVC110" s="37"/>
      <c r="AVD110" s="37"/>
      <c r="AVE110" s="37"/>
      <c r="AVF110" s="37"/>
      <c r="AVG110" s="37"/>
      <c r="AVH110" s="37"/>
      <c r="AVI110" s="37"/>
      <c r="AVJ110" s="37"/>
      <c r="AVK110" s="37"/>
      <c r="AVL110" s="37"/>
      <c r="AVM110" s="37"/>
      <c r="AVN110" s="37"/>
      <c r="AVO110" s="37"/>
      <c r="AVP110" s="37"/>
      <c r="AVQ110" s="37"/>
      <c r="AVR110" s="37"/>
      <c r="AVS110" s="37"/>
      <c r="AVT110" s="37"/>
      <c r="AVU110" s="37"/>
      <c r="AVV110" s="37"/>
      <c r="AVW110" s="37"/>
      <c r="AVX110" s="37"/>
      <c r="AVY110" s="37"/>
      <c r="AVZ110" s="37"/>
      <c r="AWA110" s="37"/>
      <c r="AWB110" s="37"/>
      <c r="AWC110" s="37"/>
      <c r="AWD110" s="37"/>
      <c r="AWE110" s="37"/>
      <c r="AWF110" s="37"/>
      <c r="AWG110" s="37"/>
      <c r="AWH110" s="37"/>
      <c r="AWI110" s="37"/>
      <c r="AWJ110" s="37"/>
      <c r="AWK110" s="37"/>
      <c r="AWL110" s="37"/>
      <c r="AWM110" s="37"/>
      <c r="AWN110" s="37"/>
      <c r="AWO110" s="37"/>
      <c r="AWP110" s="37"/>
      <c r="AWQ110" s="37"/>
      <c r="AWR110" s="37"/>
      <c r="AWS110" s="37"/>
      <c r="AWT110" s="37"/>
      <c r="AWU110" s="37"/>
      <c r="AWV110" s="37"/>
      <c r="AWW110" s="37"/>
      <c r="AWX110" s="37"/>
      <c r="AWY110" s="37"/>
      <c r="AWZ110" s="37"/>
      <c r="AXA110" s="37"/>
      <c r="AXB110" s="37"/>
      <c r="AXC110" s="37"/>
      <c r="AXD110" s="37"/>
      <c r="AXE110" s="37"/>
      <c r="AXF110" s="37"/>
      <c r="AXG110" s="37"/>
      <c r="AXH110" s="37"/>
      <c r="AXI110" s="37"/>
      <c r="AXJ110" s="37"/>
      <c r="AXK110" s="37"/>
      <c r="AXL110" s="37"/>
      <c r="AXM110" s="37"/>
      <c r="AXN110" s="37"/>
      <c r="AXO110" s="37"/>
      <c r="AXP110" s="37"/>
      <c r="AXQ110" s="37"/>
      <c r="AXR110" s="37"/>
      <c r="AXS110" s="37"/>
      <c r="AXT110" s="37"/>
      <c r="AXU110" s="37"/>
      <c r="AXV110" s="37"/>
      <c r="AXW110" s="37"/>
      <c r="AXX110" s="37"/>
      <c r="AXY110" s="37"/>
      <c r="AXZ110" s="37"/>
      <c r="AYA110" s="37"/>
      <c r="AYB110" s="37"/>
      <c r="AYC110" s="37"/>
      <c r="AYD110" s="37"/>
      <c r="AYE110" s="37"/>
      <c r="AYF110" s="37"/>
      <c r="AYG110" s="37"/>
      <c r="AYH110" s="37"/>
      <c r="AYI110" s="37"/>
      <c r="AYJ110" s="37"/>
      <c r="AYK110" s="37"/>
      <c r="AYL110" s="37"/>
      <c r="AYM110" s="37"/>
      <c r="AYN110" s="37"/>
      <c r="AYO110" s="37"/>
      <c r="AYP110" s="37"/>
      <c r="AYQ110" s="37"/>
      <c r="AYR110" s="37"/>
      <c r="AYS110" s="37"/>
      <c r="AYT110" s="37"/>
      <c r="AYU110" s="37"/>
      <c r="AYV110" s="37"/>
      <c r="AYW110" s="37"/>
      <c r="AYX110" s="37"/>
      <c r="AYY110" s="37"/>
      <c r="AYZ110" s="37"/>
      <c r="AZA110" s="37"/>
      <c r="AZB110" s="37"/>
      <c r="AZC110" s="37"/>
      <c r="AZD110" s="37"/>
      <c r="AZE110" s="37"/>
      <c r="AZF110" s="37"/>
      <c r="AZG110" s="37"/>
      <c r="AZH110" s="37"/>
      <c r="AZI110" s="37"/>
      <c r="AZJ110" s="37"/>
      <c r="AZK110" s="37"/>
      <c r="AZL110" s="37"/>
      <c r="AZM110" s="37"/>
      <c r="AZN110" s="37"/>
      <c r="AZO110" s="37"/>
      <c r="AZP110" s="37"/>
      <c r="AZQ110" s="37"/>
      <c r="AZR110" s="37"/>
      <c r="AZS110" s="37"/>
      <c r="AZT110" s="37"/>
      <c r="AZU110" s="37"/>
      <c r="AZV110" s="37"/>
      <c r="AZW110" s="37"/>
      <c r="AZX110" s="37"/>
      <c r="AZY110" s="37"/>
      <c r="AZZ110" s="37"/>
      <c r="BAA110" s="37"/>
      <c r="BAB110" s="37"/>
      <c r="BAC110" s="37"/>
      <c r="BAD110" s="37"/>
      <c r="BAE110" s="37"/>
      <c r="BAF110" s="37"/>
      <c r="BAG110" s="37"/>
      <c r="BAH110" s="37"/>
      <c r="BAI110" s="37"/>
      <c r="BAJ110" s="37"/>
      <c r="BAK110" s="37"/>
      <c r="BAL110" s="37"/>
      <c r="BAM110" s="37"/>
      <c r="BAN110" s="37"/>
      <c r="BAO110" s="37"/>
      <c r="BAP110" s="37"/>
      <c r="BAQ110" s="37"/>
      <c r="BAR110" s="37"/>
      <c r="BAS110" s="37"/>
      <c r="BAT110" s="37"/>
      <c r="BAU110" s="37"/>
      <c r="BAV110" s="37"/>
      <c r="BAW110" s="37"/>
      <c r="BAX110" s="37"/>
      <c r="BAY110" s="37"/>
      <c r="BAZ110" s="37"/>
      <c r="BBA110" s="37"/>
      <c r="BBB110" s="37"/>
      <c r="BBC110" s="37"/>
      <c r="BBD110" s="37"/>
      <c r="BBE110" s="37"/>
      <c r="BBF110" s="37"/>
      <c r="BBG110" s="37"/>
      <c r="BBH110" s="37"/>
      <c r="BBI110" s="37"/>
      <c r="BBJ110" s="37"/>
      <c r="BBK110" s="37"/>
      <c r="BBL110" s="37"/>
      <c r="BBM110" s="37"/>
      <c r="BBN110" s="37"/>
      <c r="BBO110" s="37"/>
      <c r="BBP110" s="37"/>
      <c r="BBQ110" s="37"/>
      <c r="BBR110" s="37"/>
      <c r="BBS110" s="37"/>
      <c r="BBT110" s="37"/>
      <c r="BBU110" s="37"/>
      <c r="BBV110" s="37"/>
      <c r="BBW110" s="37"/>
      <c r="BBX110" s="37"/>
      <c r="BBY110" s="37"/>
      <c r="BBZ110" s="37"/>
      <c r="BCA110" s="37"/>
      <c r="BCB110" s="37"/>
      <c r="BCC110" s="37"/>
      <c r="BCD110" s="37"/>
      <c r="BCE110" s="37"/>
      <c r="BCF110" s="37"/>
      <c r="BCG110" s="37"/>
      <c r="BCH110" s="37"/>
      <c r="BCI110" s="37"/>
      <c r="BCJ110" s="37"/>
      <c r="BCK110" s="37"/>
      <c r="BCL110" s="37"/>
      <c r="BCM110" s="37"/>
      <c r="BCN110" s="37"/>
      <c r="BCO110" s="37"/>
      <c r="BCP110" s="37"/>
      <c r="BCQ110" s="37"/>
      <c r="BCR110" s="37"/>
      <c r="BCS110" s="37"/>
      <c r="BCT110" s="37"/>
      <c r="BCU110" s="37"/>
      <c r="BCV110" s="37"/>
      <c r="BCW110" s="37"/>
      <c r="BCX110" s="37"/>
      <c r="BCY110" s="37"/>
      <c r="BCZ110" s="37"/>
      <c r="BDA110" s="37"/>
      <c r="BDB110" s="37"/>
      <c r="BDC110" s="37"/>
      <c r="BDD110" s="37"/>
      <c r="BDE110" s="37"/>
      <c r="BDF110" s="37"/>
      <c r="BDG110" s="37"/>
      <c r="BDH110" s="37"/>
      <c r="BDI110" s="37"/>
      <c r="BDJ110" s="37"/>
      <c r="BDK110" s="37"/>
      <c r="BDL110" s="37"/>
      <c r="BDM110" s="37"/>
      <c r="BDN110" s="37"/>
      <c r="BDO110" s="37"/>
      <c r="BDP110" s="37"/>
      <c r="BDQ110" s="37"/>
      <c r="BDR110" s="37"/>
      <c r="BDS110" s="37"/>
      <c r="BDT110" s="37"/>
      <c r="BDU110" s="37"/>
      <c r="BDV110" s="37"/>
      <c r="BDW110" s="37"/>
      <c r="BDX110" s="37"/>
      <c r="BDY110" s="37"/>
      <c r="BDZ110" s="37"/>
      <c r="BEA110" s="37"/>
      <c r="BEB110" s="37"/>
      <c r="BEC110" s="37"/>
      <c r="BED110" s="37"/>
      <c r="BEE110" s="37"/>
      <c r="BEF110" s="37"/>
      <c r="BEG110" s="37"/>
      <c r="BEH110" s="37"/>
      <c r="BEI110" s="37"/>
      <c r="BEJ110" s="37"/>
      <c r="BEK110" s="37"/>
      <c r="BEL110" s="37"/>
      <c r="BEM110" s="37"/>
      <c r="BEN110" s="37"/>
      <c r="BEO110" s="37"/>
      <c r="BEP110" s="37"/>
      <c r="BEQ110" s="37"/>
      <c r="BER110" s="37"/>
      <c r="BES110" s="37"/>
      <c r="BET110" s="37"/>
      <c r="BEU110" s="37"/>
      <c r="BEV110" s="37"/>
      <c r="BEW110" s="37"/>
      <c r="BEX110" s="37"/>
      <c r="BEY110" s="37"/>
      <c r="BEZ110" s="37"/>
      <c r="BFA110" s="37"/>
      <c r="BFB110" s="37"/>
      <c r="BFC110" s="37"/>
      <c r="BFD110" s="37"/>
      <c r="BFE110" s="37"/>
      <c r="BFF110" s="37"/>
      <c r="BFG110" s="37"/>
      <c r="BFH110" s="37"/>
      <c r="BFI110" s="37"/>
      <c r="BFJ110" s="37"/>
      <c r="BFK110" s="37"/>
      <c r="BFL110" s="37"/>
      <c r="BFM110" s="37"/>
      <c r="BFN110" s="37"/>
      <c r="BFO110" s="37"/>
      <c r="BFP110" s="37"/>
      <c r="BFQ110" s="37"/>
      <c r="BFR110" s="37"/>
      <c r="BFS110" s="37"/>
      <c r="BFT110" s="37"/>
      <c r="BFU110" s="37"/>
      <c r="BFV110" s="37"/>
      <c r="BFW110" s="37"/>
      <c r="BFX110" s="37"/>
      <c r="BFY110" s="37"/>
      <c r="BFZ110" s="37"/>
      <c r="BGA110" s="37"/>
      <c r="BGB110" s="37"/>
      <c r="BGC110" s="37"/>
      <c r="BGD110" s="37"/>
      <c r="BGE110" s="37"/>
      <c r="BGF110" s="37"/>
      <c r="BGG110" s="37"/>
      <c r="BGH110" s="37"/>
      <c r="BGI110" s="37"/>
      <c r="BGJ110" s="37"/>
      <c r="BGK110" s="37"/>
      <c r="BGL110" s="37"/>
      <c r="BGM110" s="37"/>
      <c r="BGN110" s="37"/>
      <c r="BGO110" s="37"/>
      <c r="BGP110" s="37"/>
      <c r="BGQ110" s="37"/>
      <c r="BGR110" s="37"/>
      <c r="BGS110" s="37"/>
      <c r="BGT110" s="37"/>
      <c r="BGU110" s="37"/>
      <c r="BGV110" s="37"/>
      <c r="BGW110" s="37"/>
      <c r="BGX110" s="37"/>
      <c r="BGY110" s="37"/>
      <c r="BGZ110" s="37"/>
      <c r="BHA110" s="37"/>
      <c r="BHB110" s="37"/>
      <c r="BHC110" s="37"/>
      <c r="BHD110" s="37"/>
      <c r="BHE110" s="37"/>
      <c r="BHF110" s="37"/>
      <c r="BHG110" s="37"/>
      <c r="BHH110" s="37"/>
      <c r="BHI110" s="37"/>
      <c r="BHJ110" s="37"/>
      <c r="BHK110" s="37"/>
      <c r="BHL110" s="37"/>
      <c r="BHM110" s="37"/>
      <c r="BHN110" s="37"/>
      <c r="BHO110" s="37"/>
      <c r="BHP110" s="37"/>
      <c r="BHQ110" s="37"/>
      <c r="BHR110" s="37"/>
      <c r="BHS110" s="37"/>
      <c r="BHT110" s="37"/>
      <c r="BHU110" s="37"/>
      <c r="BHV110" s="37"/>
      <c r="BHW110" s="37"/>
      <c r="BHX110" s="37"/>
      <c r="BHY110" s="37"/>
      <c r="BHZ110" s="37"/>
      <c r="BIA110" s="37"/>
      <c r="BIB110" s="37"/>
      <c r="BIC110" s="37"/>
      <c r="BID110" s="37"/>
      <c r="BIE110" s="37"/>
      <c r="BIF110" s="37"/>
      <c r="BIG110" s="37"/>
      <c r="BIH110" s="37"/>
      <c r="BII110" s="37"/>
      <c r="BIJ110" s="37"/>
      <c r="BIK110" s="37"/>
      <c r="BIL110" s="37"/>
      <c r="BIM110" s="37"/>
      <c r="BIN110" s="37"/>
      <c r="BIO110" s="37"/>
      <c r="BIP110" s="37"/>
      <c r="BIQ110" s="37"/>
      <c r="BIR110" s="37"/>
      <c r="BIS110" s="37"/>
      <c r="BIT110" s="37"/>
      <c r="BIU110" s="37"/>
      <c r="BIV110" s="37"/>
      <c r="BIW110" s="37"/>
      <c r="BIX110" s="37"/>
      <c r="BIY110" s="37"/>
      <c r="BIZ110" s="37"/>
      <c r="BJA110" s="37"/>
      <c r="BJB110" s="37"/>
      <c r="BJC110" s="37"/>
      <c r="BJD110" s="37"/>
      <c r="BJE110" s="37"/>
      <c r="BJF110" s="37"/>
      <c r="BJG110" s="37"/>
      <c r="BJH110" s="37"/>
      <c r="BJI110" s="37"/>
      <c r="BJJ110" s="37"/>
      <c r="BJK110" s="37"/>
      <c r="BJL110" s="37"/>
      <c r="BJM110" s="37"/>
      <c r="BJN110" s="37"/>
      <c r="BJO110" s="37"/>
      <c r="BJP110" s="37"/>
      <c r="BJQ110" s="37"/>
      <c r="BJR110" s="37"/>
      <c r="BJS110" s="37"/>
      <c r="BJT110" s="37"/>
      <c r="BJU110" s="37"/>
      <c r="BJV110" s="37"/>
      <c r="BJW110" s="37"/>
      <c r="BJX110" s="37"/>
      <c r="BJY110" s="37"/>
      <c r="BJZ110" s="37"/>
      <c r="BKA110" s="37"/>
      <c r="BKB110" s="37"/>
      <c r="BKC110" s="37"/>
      <c r="BKD110" s="37"/>
      <c r="BKE110" s="37"/>
      <c r="BKF110" s="37"/>
      <c r="BKG110" s="37"/>
      <c r="BKH110" s="37"/>
      <c r="BKI110" s="37"/>
      <c r="BKJ110" s="37"/>
      <c r="BKK110" s="37"/>
      <c r="BKL110" s="37"/>
      <c r="BKM110" s="37"/>
      <c r="BKN110" s="37"/>
      <c r="BKO110" s="37"/>
      <c r="BKP110" s="37"/>
      <c r="BKQ110" s="37"/>
      <c r="BKR110" s="37"/>
      <c r="BKS110" s="37"/>
      <c r="BKT110" s="37"/>
      <c r="BKU110" s="37"/>
      <c r="BKV110" s="37"/>
      <c r="BKW110" s="37"/>
      <c r="BKX110" s="37"/>
      <c r="BKY110" s="37"/>
      <c r="BKZ110" s="37"/>
      <c r="BLA110" s="37"/>
      <c r="BLB110" s="37"/>
      <c r="BLC110" s="37"/>
      <c r="BLD110" s="37"/>
      <c r="BLE110" s="37"/>
      <c r="BLF110" s="37"/>
      <c r="BLG110" s="37"/>
      <c r="BLH110" s="37"/>
      <c r="BLI110" s="37"/>
      <c r="BLJ110" s="37"/>
      <c r="BLK110" s="37"/>
      <c r="BLL110" s="37"/>
      <c r="BLM110" s="37"/>
      <c r="BLN110" s="37"/>
      <c r="BLO110" s="37"/>
      <c r="BLP110" s="37"/>
      <c r="BLQ110" s="37"/>
      <c r="BLR110" s="37"/>
      <c r="BLS110" s="37"/>
      <c r="BLT110" s="37"/>
      <c r="BLU110" s="37"/>
      <c r="BLV110" s="37"/>
      <c r="BLW110" s="37"/>
      <c r="BLX110" s="37"/>
      <c r="BLY110" s="37"/>
      <c r="BLZ110" s="37"/>
      <c r="BMA110" s="37"/>
      <c r="BMB110" s="37"/>
      <c r="BMC110" s="37"/>
      <c r="BMD110" s="37"/>
      <c r="BME110" s="37"/>
      <c r="BMF110" s="37"/>
      <c r="BMG110" s="37"/>
      <c r="BMH110" s="37"/>
      <c r="BMI110" s="37"/>
      <c r="BMJ110" s="37"/>
      <c r="BMK110" s="37"/>
      <c r="BML110" s="37"/>
      <c r="BMM110" s="37"/>
      <c r="BMN110" s="37"/>
      <c r="BMO110" s="37"/>
      <c r="BMP110" s="37"/>
      <c r="BMQ110" s="37"/>
      <c r="BMR110" s="37"/>
      <c r="BMS110" s="37"/>
      <c r="BMT110" s="37"/>
      <c r="BMU110" s="37"/>
      <c r="BMV110" s="37"/>
      <c r="BMW110" s="37"/>
      <c r="BMX110" s="37"/>
      <c r="BMY110" s="37"/>
      <c r="BMZ110" s="37"/>
      <c r="BNA110" s="37"/>
      <c r="BNB110" s="37"/>
      <c r="BNC110" s="37"/>
      <c r="BND110" s="37"/>
      <c r="BNE110" s="37"/>
      <c r="BNF110" s="37"/>
      <c r="BNG110" s="37"/>
      <c r="BNH110" s="37"/>
      <c r="BNI110" s="37"/>
      <c r="BNJ110" s="37"/>
      <c r="BNK110" s="37"/>
      <c r="BNL110" s="37"/>
      <c r="BNM110" s="37"/>
      <c r="BNN110" s="37"/>
      <c r="BNO110" s="37"/>
      <c r="BNP110" s="37"/>
      <c r="BNQ110" s="37"/>
      <c r="BNR110" s="37"/>
      <c r="BNS110" s="37"/>
      <c r="BNT110" s="37"/>
      <c r="BNU110" s="37"/>
      <c r="BNV110" s="37"/>
      <c r="BNW110" s="37"/>
      <c r="BNX110" s="37"/>
      <c r="BNY110" s="37"/>
      <c r="BNZ110" s="37"/>
      <c r="BOA110" s="37"/>
      <c r="BOB110" s="37"/>
      <c r="BOC110" s="37"/>
      <c r="BOD110" s="37"/>
      <c r="BOE110" s="37"/>
      <c r="BOF110" s="37"/>
      <c r="BOG110" s="37"/>
      <c r="BOH110" s="37"/>
      <c r="BOI110" s="37"/>
      <c r="BOJ110" s="37"/>
      <c r="BOK110" s="37"/>
      <c r="BOL110" s="37"/>
      <c r="BOM110" s="37"/>
      <c r="BON110" s="37"/>
      <c r="BOO110" s="37"/>
      <c r="BOP110" s="37"/>
      <c r="BOQ110" s="37"/>
      <c r="BOR110" s="37"/>
      <c r="BOS110" s="37"/>
      <c r="BOT110" s="37"/>
      <c r="BOU110" s="37"/>
      <c r="BOV110" s="37"/>
      <c r="BOW110" s="37"/>
      <c r="BOX110" s="37"/>
      <c r="BOY110" s="37"/>
      <c r="BOZ110" s="37"/>
      <c r="BPA110" s="37"/>
      <c r="BPB110" s="37"/>
      <c r="BPC110" s="37"/>
      <c r="BPD110" s="37"/>
      <c r="BPE110" s="37"/>
      <c r="BPF110" s="37"/>
      <c r="BPG110" s="37"/>
      <c r="BPH110" s="37"/>
      <c r="BPI110" s="37"/>
      <c r="BPJ110" s="37"/>
      <c r="BPK110" s="37"/>
      <c r="BPL110" s="37"/>
      <c r="BPM110" s="37"/>
      <c r="BPN110" s="37"/>
      <c r="BPO110" s="37"/>
      <c r="BPP110" s="37"/>
      <c r="BPQ110" s="37"/>
      <c r="BPR110" s="37"/>
      <c r="BPS110" s="37"/>
      <c r="BPT110" s="37"/>
      <c r="BPU110" s="37"/>
      <c r="BPV110" s="37"/>
      <c r="BPW110" s="37"/>
      <c r="BPX110" s="37"/>
      <c r="BPY110" s="37"/>
      <c r="BPZ110" s="37"/>
      <c r="BQA110" s="37"/>
      <c r="BQB110" s="37"/>
      <c r="BQC110" s="37"/>
      <c r="BQD110" s="37"/>
      <c r="BQE110" s="37"/>
      <c r="BQF110" s="37"/>
      <c r="BQG110" s="37"/>
      <c r="BQH110" s="37"/>
      <c r="BQI110" s="37"/>
      <c r="BQJ110" s="37"/>
      <c r="BQK110" s="37"/>
      <c r="BQL110" s="37"/>
      <c r="BQM110" s="37"/>
      <c r="BQN110" s="37"/>
      <c r="BQO110" s="37"/>
      <c r="BQP110" s="37"/>
      <c r="BQQ110" s="37"/>
      <c r="BQR110" s="37"/>
      <c r="BQS110" s="37"/>
      <c r="BQT110" s="37"/>
      <c r="BQU110" s="37"/>
      <c r="BQV110" s="37"/>
      <c r="BQW110" s="37"/>
      <c r="BQX110" s="37"/>
      <c r="BQY110" s="37"/>
      <c r="BQZ110" s="37"/>
      <c r="BRA110" s="37"/>
      <c r="BRB110" s="37"/>
      <c r="BRC110" s="37"/>
      <c r="BRD110" s="37"/>
      <c r="BRE110" s="37"/>
      <c r="BRF110" s="37"/>
      <c r="BRG110" s="37"/>
      <c r="BRH110" s="37"/>
      <c r="BRI110" s="37"/>
      <c r="BRJ110" s="37"/>
      <c r="BRK110" s="37"/>
      <c r="BRL110" s="37"/>
      <c r="BRM110" s="37"/>
      <c r="BRN110" s="37"/>
      <c r="BRO110" s="37"/>
      <c r="BRP110" s="37"/>
      <c r="BRQ110" s="37"/>
      <c r="BRR110" s="37"/>
      <c r="BRS110" s="37"/>
      <c r="BRT110" s="37"/>
      <c r="BRU110" s="37"/>
      <c r="BRV110" s="37"/>
      <c r="BRW110" s="37"/>
      <c r="BRX110" s="37"/>
      <c r="BRY110" s="37"/>
      <c r="BRZ110" s="37"/>
      <c r="BSA110" s="37"/>
      <c r="BSB110" s="37"/>
      <c r="BSC110" s="37"/>
      <c r="BSD110" s="37"/>
      <c r="BSE110" s="37"/>
      <c r="BSF110" s="37"/>
      <c r="BSG110" s="37"/>
      <c r="BSH110" s="37"/>
      <c r="BSI110" s="37"/>
      <c r="BSJ110" s="37"/>
      <c r="BSK110" s="37"/>
      <c r="BSL110" s="37"/>
      <c r="BSM110" s="37"/>
      <c r="BSN110" s="37"/>
      <c r="BSO110" s="37"/>
      <c r="BSP110" s="37"/>
      <c r="BSQ110" s="37"/>
      <c r="BSR110" s="37"/>
      <c r="BSS110" s="37"/>
      <c r="BST110" s="37"/>
      <c r="BSU110" s="37"/>
      <c r="BSV110" s="37"/>
      <c r="BSW110" s="37"/>
      <c r="BSX110" s="37"/>
      <c r="BSY110" s="37"/>
      <c r="BSZ110" s="37"/>
      <c r="BTA110" s="37"/>
      <c r="BTB110" s="37"/>
      <c r="BTC110" s="37"/>
      <c r="BTD110" s="37"/>
      <c r="BTE110" s="37"/>
      <c r="BTF110" s="37"/>
      <c r="BTG110" s="37"/>
      <c r="BTH110" s="37"/>
      <c r="BTI110" s="37"/>
      <c r="BTJ110" s="37"/>
      <c r="BTK110" s="37"/>
      <c r="BTL110" s="37"/>
      <c r="BTM110" s="37"/>
      <c r="BTN110" s="37"/>
      <c r="BTO110" s="37"/>
      <c r="BTP110" s="37"/>
      <c r="BTQ110" s="37"/>
      <c r="BTR110" s="37"/>
      <c r="BTS110" s="37"/>
      <c r="BTT110" s="37"/>
      <c r="BTU110" s="37"/>
      <c r="BTV110" s="37"/>
      <c r="BTW110" s="37"/>
      <c r="BTX110" s="37"/>
      <c r="BTY110" s="37"/>
      <c r="BTZ110" s="37"/>
      <c r="BUA110" s="37"/>
      <c r="BUB110" s="37"/>
      <c r="BUC110" s="37"/>
      <c r="BUD110" s="37"/>
      <c r="BUE110" s="37"/>
      <c r="BUF110" s="37"/>
      <c r="BUG110" s="37"/>
      <c r="BUH110" s="37"/>
      <c r="BUI110" s="37"/>
      <c r="BUJ110" s="37"/>
      <c r="BUK110" s="37"/>
      <c r="BUL110" s="37"/>
      <c r="BUM110" s="37"/>
      <c r="BUN110" s="37"/>
      <c r="BUO110" s="37"/>
      <c r="BUP110" s="37"/>
      <c r="BUQ110" s="37"/>
      <c r="BUR110" s="37"/>
      <c r="BUS110" s="37"/>
      <c r="BUT110" s="37"/>
      <c r="BUU110" s="37"/>
      <c r="BUV110" s="37"/>
      <c r="BUW110" s="37"/>
      <c r="BUX110" s="37"/>
      <c r="BUY110" s="37"/>
      <c r="BUZ110" s="37"/>
      <c r="BVA110" s="37"/>
      <c r="BVB110" s="37"/>
      <c r="BVC110" s="37"/>
      <c r="BVD110" s="37"/>
      <c r="BVE110" s="37"/>
      <c r="BVF110" s="37"/>
      <c r="BVG110" s="37"/>
      <c r="BVH110" s="37"/>
      <c r="BVI110" s="37"/>
      <c r="BVJ110" s="37"/>
      <c r="BVK110" s="37"/>
      <c r="BVL110" s="37"/>
      <c r="BVM110" s="37"/>
      <c r="BVN110" s="37"/>
      <c r="BVO110" s="37"/>
      <c r="BVP110" s="37"/>
      <c r="BVQ110" s="37"/>
      <c r="BVR110" s="37"/>
      <c r="BVS110" s="37"/>
      <c r="BVT110" s="37"/>
      <c r="BVU110" s="37"/>
      <c r="BVV110" s="37"/>
      <c r="BVW110" s="37"/>
      <c r="BVX110" s="37"/>
      <c r="BVY110" s="37"/>
      <c r="BVZ110" s="37"/>
      <c r="BWA110" s="37"/>
      <c r="BWB110" s="37"/>
      <c r="BWC110" s="37"/>
      <c r="BWD110" s="37"/>
      <c r="BWE110" s="37"/>
      <c r="BWF110" s="37"/>
      <c r="BWG110" s="37"/>
      <c r="BWH110" s="37"/>
      <c r="BWI110" s="37"/>
      <c r="BWJ110" s="37"/>
      <c r="BWK110" s="37"/>
      <c r="BWL110" s="37"/>
      <c r="BWM110" s="37"/>
      <c r="BWN110" s="37"/>
      <c r="BWO110" s="37"/>
      <c r="BWP110" s="37"/>
      <c r="BWQ110" s="37"/>
      <c r="BWR110" s="37"/>
      <c r="BWS110" s="37"/>
      <c r="BWT110" s="37"/>
      <c r="BWU110" s="37"/>
      <c r="BWV110" s="37"/>
      <c r="BWW110" s="37"/>
      <c r="BWX110" s="37"/>
      <c r="BWY110" s="37"/>
      <c r="BWZ110" s="37"/>
      <c r="BXA110" s="37"/>
      <c r="BXB110" s="37"/>
      <c r="BXC110" s="37"/>
      <c r="BXD110" s="37"/>
      <c r="BXE110" s="37"/>
      <c r="BXF110" s="37"/>
      <c r="BXG110" s="37"/>
      <c r="BXH110" s="37"/>
      <c r="BXI110" s="37"/>
      <c r="BXJ110" s="37"/>
      <c r="BXK110" s="37"/>
      <c r="BXL110" s="37"/>
      <c r="BXM110" s="37"/>
      <c r="BXN110" s="37"/>
      <c r="BXO110" s="37"/>
      <c r="BXP110" s="37"/>
      <c r="BXQ110" s="37"/>
      <c r="BXR110" s="37"/>
      <c r="BXS110" s="37"/>
      <c r="BXT110" s="37"/>
      <c r="BXU110" s="37"/>
      <c r="BXV110" s="37"/>
      <c r="BXW110" s="37"/>
      <c r="BXX110" s="37"/>
      <c r="BXY110" s="37"/>
      <c r="BXZ110" s="37"/>
      <c r="BYA110" s="37"/>
      <c r="BYB110" s="37"/>
      <c r="BYC110" s="37"/>
      <c r="BYD110" s="37"/>
      <c r="BYE110" s="37"/>
      <c r="BYF110" s="37"/>
      <c r="BYG110" s="37"/>
      <c r="BYH110" s="37"/>
      <c r="BYI110" s="37"/>
      <c r="BYJ110" s="37"/>
      <c r="BYK110" s="37"/>
      <c r="BYL110" s="37"/>
      <c r="BYM110" s="37"/>
      <c r="BYN110" s="37"/>
      <c r="BYO110" s="37"/>
      <c r="BYP110" s="37"/>
      <c r="BYQ110" s="37"/>
      <c r="BYR110" s="37"/>
      <c r="BYS110" s="37"/>
      <c r="BYT110" s="37"/>
      <c r="BYU110" s="37"/>
      <c r="BYV110" s="37"/>
      <c r="BYW110" s="37"/>
      <c r="BYX110" s="37"/>
      <c r="BYY110" s="37"/>
      <c r="BYZ110" s="37"/>
      <c r="BZA110" s="37"/>
      <c r="BZB110" s="37"/>
      <c r="BZC110" s="37"/>
      <c r="BZD110" s="37"/>
      <c r="BZE110" s="37"/>
      <c r="BZF110" s="37"/>
      <c r="BZG110" s="37"/>
      <c r="BZH110" s="37"/>
      <c r="BZI110" s="37"/>
      <c r="BZJ110" s="37"/>
      <c r="BZK110" s="37"/>
      <c r="BZL110" s="37"/>
      <c r="BZM110" s="37"/>
      <c r="BZN110" s="37"/>
      <c r="BZO110" s="37"/>
      <c r="BZP110" s="37"/>
      <c r="BZQ110" s="37"/>
      <c r="BZR110" s="37"/>
      <c r="BZS110" s="37"/>
      <c r="BZT110" s="37"/>
      <c r="BZU110" s="37"/>
      <c r="BZV110" s="37"/>
      <c r="BZW110" s="37"/>
      <c r="BZX110" s="37"/>
      <c r="BZY110" s="37"/>
      <c r="BZZ110" s="37"/>
      <c r="CAA110" s="37"/>
      <c r="CAB110" s="37"/>
      <c r="CAC110" s="37"/>
      <c r="CAD110" s="37"/>
      <c r="CAE110" s="37"/>
      <c r="CAF110" s="37"/>
      <c r="CAG110" s="37"/>
      <c r="CAH110" s="37"/>
      <c r="CAI110" s="37"/>
      <c r="CAJ110" s="37"/>
      <c r="CAK110" s="37"/>
      <c r="CAL110" s="37"/>
      <c r="CAM110" s="37"/>
      <c r="CAN110" s="37"/>
      <c r="CAO110" s="37"/>
      <c r="CAP110" s="37"/>
      <c r="CAQ110" s="37"/>
      <c r="CAR110" s="37"/>
      <c r="CAS110" s="37"/>
      <c r="CAT110" s="37"/>
      <c r="CAU110" s="37"/>
      <c r="CAV110" s="37"/>
      <c r="CAW110" s="37"/>
      <c r="CAX110" s="37"/>
      <c r="CAY110" s="37"/>
      <c r="CAZ110" s="37"/>
      <c r="CBA110" s="37"/>
      <c r="CBB110" s="37"/>
      <c r="CBC110" s="37"/>
      <c r="CBD110" s="37"/>
      <c r="CBE110" s="37"/>
      <c r="CBF110" s="37"/>
      <c r="CBG110" s="37"/>
      <c r="CBH110" s="37"/>
      <c r="CBI110" s="37"/>
      <c r="CBJ110" s="37"/>
      <c r="CBK110" s="37"/>
      <c r="CBL110" s="37"/>
      <c r="CBM110" s="37"/>
      <c r="CBN110" s="37"/>
      <c r="CBO110" s="37"/>
      <c r="CBP110" s="37"/>
      <c r="CBQ110" s="37"/>
      <c r="CBR110" s="37"/>
      <c r="CBS110" s="37"/>
      <c r="CBT110" s="37"/>
      <c r="CBU110" s="37"/>
      <c r="CBV110" s="37"/>
      <c r="CBW110" s="37"/>
      <c r="CBX110" s="37"/>
      <c r="CBY110" s="37"/>
      <c r="CBZ110" s="37"/>
      <c r="CCA110" s="37"/>
      <c r="CCB110" s="37"/>
      <c r="CCC110" s="37"/>
      <c r="CCD110" s="37"/>
      <c r="CCE110" s="37"/>
      <c r="CCF110" s="37"/>
      <c r="CCG110" s="37"/>
      <c r="CCH110" s="37"/>
      <c r="CCI110" s="37"/>
      <c r="CCJ110" s="37"/>
      <c r="CCK110" s="37"/>
      <c r="CCL110" s="37"/>
      <c r="CCM110" s="37"/>
      <c r="CCN110" s="37"/>
      <c r="CCO110" s="37"/>
      <c r="CCP110" s="37"/>
      <c r="CCQ110" s="37"/>
      <c r="CCR110" s="37"/>
      <c r="CCS110" s="37"/>
      <c r="CCT110" s="37"/>
      <c r="CCU110" s="37"/>
      <c r="CCV110" s="37"/>
      <c r="CCW110" s="37"/>
      <c r="CCX110" s="37"/>
      <c r="CCY110" s="37"/>
      <c r="CCZ110" s="37"/>
      <c r="CDA110" s="37"/>
      <c r="CDB110" s="37"/>
      <c r="CDC110" s="37"/>
      <c r="CDD110" s="37"/>
      <c r="CDE110" s="37"/>
      <c r="CDF110" s="37"/>
      <c r="CDG110" s="37"/>
      <c r="CDH110" s="37"/>
      <c r="CDI110" s="37"/>
      <c r="CDJ110" s="37"/>
      <c r="CDK110" s="37"/>
      <c r="CDL110" s="37"/>
      <c r="CDM110" s="37"/>
      <c r="CDN110" s="37"/>
      <c r="CDO110" s="37"/>
      <c r="CDP110" s="37"/>
      <c r="CDQ110" s="37"/>
      <c r="CDR110" s="37"/>
      <c r="CDS110" s="37"/>
      <c r="CDT110" s="37"/>
      <c r="CDU110" s="37"/>
      <c r="CDV110" s="37"/>
      <c r="CDW110" s="37"/>
      <c r="CDX110" s="37"/>
      <c r="CDY110" s="37"/>
      <c r="CDZ110" s="37"/>
      <c r="CEA110" s="37"/>
      <c r="CEB110" s="37"/>
      <c r="CEC110" s="37"/>
      <c r="CED110" s="37"/>
      <c r="CEE110" s="37"/>
      <c r="CEF110" s="37"/>
      <c r="CEG110" s="37"/>
      <c r="CEH110" s="37"/>
      <c r="CEI110" s="37"/>
      <c r="CEJ110" s="37"/>
      <c r="CEK110" s="37"/>
      <c r="CEL110" s="37"/>
      <c r="CEM110" s="37"/>
      <c r="CEN110" s="37"/>
      <c r="CEO110" s="37"/>
      <c r="CEP110" s="37"/>
      <c r="CEQ110" s="37"/>
      <c r="CER110" s="37"/>
      <c r="CES110" s="37"/>
      <c r="CET110" s="37"/>
      <c r="CEU110" s="37"/>
      <c r="CEV110" s="37"/>
      <c r="CEW110" s="37"/>
      <c r="CEX110" s="37"/>
      <c r="CEY110" s="37"/>
      <c r="CEZ110" s="37"/>
      <c r="CFA110" s="37"/>
      <c r="CFB110" s="37"/>
      <c r="CFC110" s="37"/>
      <c r="CFD110" s="37"/>
      <c r="CFE110" s="37"/>
      <c r="CFF110" s="37"/>
      <c r="CFG110" s="37"/>
      <c r="CFH110" s="37"/>
      <c r="CFI110" s="37"/>
      <c r="CFJ110" s="37"/>
      <c r="CFK110" s="37"/>
      <c r="CFL110" s="37"/>
      <c r="CFM110" s="37"/>
      <c r="CFN110" s="37"/>
      <c r="CFO110" s="37"/>
      <c r="CFP110" s="37"/>
      <c r="CFQ110" s="37"/>
      <c r="CFR110" s="37"/>
      <c r="CFS110" s="37"/>
      <c r="CFT110" s="37"/>
      <c r="CFU110" s="37"/>
      <c r="CFV110" s="37"/>
      <c r="CFW110" s="37"/>
      <c r="CFX110" s="37"/>
      <c r="CFY110" s="37"/>
      <c r="CFZ110" s="37"/>
      <c r="CGA110" s="37"/>
      <c r="CGB110" s="37"/>
      <c r="CGC110" s="37"/>
      <c r="CGD110" s="37"/>
      <c r="CGE110" s="37"/>
      <c r="CGF110" s="37"/>
      <c r="CGG110" s="37"/>
      <c r="CGH110" s="37"/>
      <c r="CGI110" s="37"/>
      <c r="CGJ110" s="37"/>
      <c r="CGK110" s="37"/>
      <c r="CGL110" s="37"/>
      <c r="CGM110" s="37"/>
      <c r="CGN110" s="37"/>
      <c r="CGO110" s="37"/>
      <c r="CGP110" s="37"/>
      <c r="CGQ110" s="37"/>
      <c r="CGR110" s="37"/>
      <c r="CGS110" s="37"/>
      <c r="CGT110" s="37"/>
      <c r="CGU110" s="37"/>
      <c r="CGV110" s="37"/>
      <c r="CGW110" s="37"/>
      <c r="CGX110" s="37"/>
      <c r="CGY110" s="37"/>
      <c r="CGZ110" s="37"/>
      <c r="CHA110" s="37"/>
      <c r="CHB110" s="37"/>
      <c r="CHC110" s="37"/>
      <c r="CHD110" s="37"/>
      <c r="CHE110" s="37"/>
      <c r="CHF110" s="37"/>
      <c r="CHG110" s="37"/>
      <c r="CHH110" s="37"/>
      <c r="CHI110" s="37"/>
      <c r="CHJ110" s="37"/>
      <c r="CHK110" s="37"/>
      <c r="CHL110" s="37"/>
      <c r="CHM110" s="37"/>
      <c r="CHN110" s="37"/>
      <c r="CHO110" s="37"/>
      <c r="CHP110" s="37"/>
      <c r="CHQ110" s="37"/>
      <c r="CHR110" s="37"/>
      <c r="CHS110" s="37"/>
      <c r="CHT110" s="37"/>
      <c r="CHU110" s="37"/>
      <c r="CHV110" s="37"/>
      <c r="CHW110" s="37"/>
      <c r="CHX110" s="37"/>
      <c r="CHY110" s="37"/>
      <c r="CHZ110" s="37"/>
      <c r="CIA110" s="37"/>
      <c r="CIB110" s="37"/>
      <c r="CIC110" s="37"/>
      <c r="CID110" s="37"/>
      <c r="CIE110" s="37"/>
      <c r="CIF110" s="37"/>
      <c r="CIG110" s="37"/>
      <c r="CIH110" s="37"/>
      <c r="CII110" s="37"/>
      <c r="CIJ110" s="37"/>
      <c r="CIK110" s="37"/>
      <c r="CIL110" s="37"/>
      <c r="CIM110" s="37"/>
      <c r="CIN110" s="37"/>
      <c r="CIO110" s="37"/>
      <c r="CIP110" s="37"/>
      <c r="CIQ110" s="37"/>
      <c r="CIR110" s="37"/>
      <c r="CIS110" s="37"/>
      <c r="CIT110" s="37"/>
      <c r="CIU110" s="37"/>
      <c r="CIV110" s="37"/>
      <c r="CIW110" s="37"/>
      <c r="CIX110" s="37"/>
      <c r="CIY110" s="37"/>
      <c r="CIZ110" s="37"/>
      <c r="CJA110" s="37"/>
      <c r="CJB110" s="37"/>
      <c r="CJC110" s="37"/>
      <c r="CJD110" s="37"/>
      <c r="CJE110" s="37"/>
      <c r="CJF110" s="37"/>
      <c r="CJG110" s="37"/>
      <c r="CJH110" s="37"/>
      <c r="CJI110" s="37"/>
      <c r="CJJ110" s="37"/>
      <c r="CJK110" s="37"/>
      <c r="CJL110" s="37"/>
      <c r="CJM110" s="37"/>
      <c r="CJN110" s="37"/>
      <c r="CJO110" s="37"/>
      <c r="CJP110" s="37"/>
      <c r="CJQ110" s="37"/>
      <c r="CJR110" s="37"/>
      <c r="CJS110" s="37"/>
      <c r="CJT110" s="37"/>
      <c r="CJU110" s="37"/>
      <c r="CJV110" s="37"/>
      <c r="CJW110" s="37"/>
      <c r="CJX110" s="37"/>
      <c r="CJY110" s="37"/>
      <c r="CJZ110" s="37"/>
      <c r="CKA110" s="37"/>
      <c r="CKB110" s="37"/>
      <c r="CKC110" s="37"/>
      <c r="CKD110" s="37"/>
      <c r="CKE110" s="37"/>
      <c r="CKF110" s="37"/>
      <c r="CKG110" s="37"/>
      <c r="CKH110" s="37"/>
      <c r="CKI110" s="37"/>
      <c r="CKJ110" s="37"/>
      <c r="CKK110" s="37"/>
      <c r="CKL110" s="37"/>
      <c r="CKM110" s="37"/>
      <c r="CKN110" s="37"/>
      <c r="CKO110" s="37"/>
      <c r="CKP110" s="37"/>
      <c r="CKQ110" s="37"/>
      <c r="CKR110" s="37"/>
      <c r="CKS110" s="37"/>
      <c r="CKT110" s="37"/>
      <c r="CKU110" s="37"/>
      <c r="CKV110" s="37"/>
      <c r="CKW110" s="37"/>
      <c r="CKX110" s="37"/>
      <c r="CKY110" s="37"/>
      <c r="CKZ110" s="37"/>
      <c r="CLA110" s="37"/>
      <c r="CLB110" s="37"/>
      <c r="CLC110" s="37"/>
      <c r="CLD110" s="37"/>
      <c r="CLE110" s="37"/>
      <c r="CLF110" s="37"/>
      <c r="CLG110" s="37"/>
      <c r="CLH110" s="37"/>
      <c r="CLI110" s="37"/>
      <c r="CLJ110" s="37"/>
      <c r="CLK110" s="37"/>
      <c r="CLL110" s="37"/>
      <c r="CLM110" s="37"/>
      <c r="CLN110" s="37"/>
      <c r="CLO110" s="37"/>
      <c r="CLP110" s="37"/>
      <c r="CLQ110" s="37"/>
      <c r="CLR110" s="37"/>
      <c r="CLS110" s="37"/>
      <c r="CLT110" s="37"/>
      <c r="CLU110" s="37"/>
      <c r="CLV110" s="37"/>
      <c r="CLW110" s="37"/>
      <c r="CLX110" s="37"/>
      <c r="CLY110" s="37"/>
      <c r="CLZ110" s="37"/>
      <c r="CMA110" s="37"/>
      <c r="CMB110" s="37"/>
      <c r="CMC110" s="37"/>
      <c r="CMD110" s="37"/>
      <c r="CME110" s="37"/>
      <c r="CMF110" s="37"/>
      <c r="CMG110" s="37"/>
      <c r="CMH110" s="37"/>
      <c r="CMI110" s="37"/>
      <c r="CMJ110" s="37"/>
      <c r="CMK110" s="37"/>
      <c r="CML110" s="37"/>
      <c r="CMM110" s="37"/>
      <c r="CMN110" s="37"/>
      <c r="CMO110" s="37"/>
      <c r="CMP110" s="37"/>
      <c r="CMQ110" s="37"/>
      <c r="CMR110" s="37"/>
      <c r="CMS110" s="37"/>
      <c r="CMT110" s="37"/>
      <c r="CMU110" s="37"/>
      <c r="CMV110" s="37"/>
      <c r="CMW110" s="37"/>
      <c r="CMX110" s="37"/>
      <c r="CMY110" s="37"/>
      <c r="CMZ110" s="37"/>
      <c r="CNA110" s="37"/>
      <c r="CNB110" s="37"/>
      <c r="CNC110" s="37"/>
      <c r="CND110" s="37"/>
      <c r="CNE110" s="37"/>
      <c r="CNF110" s="37"/>
      <c r="CNG110" s="37"/>
      <c r="CNH110" s="37"/>
      <c r="CNI110" s="37"/>
      <c r="CNJ110" s="37"/>
      <c r="CNK110" s="37"/>
      <c r="CNL110" s="37"/>
      <c r="CNM110" s="37"/>
      <c r="CNN110" s="37"/>
      <c r="CNO110" s="37"/>
      <c r="CNP110" s="37"/>
      <c r="CNQ110" s="37"/>
      <c r="CNR110" s="37"/>
      <c r="CNS110" s="37"/>
      <c r="CNT110" s="37"/>
      <c r="CNU110" s="37"/>
      <c r="CNV110" s="37"/>
      <c r="CNW110" s="37"/>
      <c r="CNX110" s="37"/>
      <c r="CNY110" s="37"/>
      <c r="CNZ110" s="37"/>
      <c r="COA110" s="37"/>
      <c r="COB110" s="37"/>
      <c r="COC110" s="37"/>
      <c r="COD110" s="37"/>
      <c r="COE110" s="37"/>
      <c r="COF110" s="37"/>
      <c r="COG110" s="37"/>
      <c r="COH110" s="37"/>
      <c r="COI110" s="37"/>
      <c r="COJ110" s="37"/>
      <c r="COK110" s="37"/>
      <c r="COL110" s="37"/>
      <c r="COM110" s="37"/>
      <c r="CON110" s="37"/>
      <c r="COO110" s="37"/>
      <c r="COP110" s="37"/>
      <c r="COQ110" s="37"/>
      <c r="COR110" s="37"/>
      <c r="COS110" s="37"/>
      <c r="COT110" s="37"/>
      <c r="COU110" s="37"/>
      <c r="COV110" s="37"/>
      <c r="COW110" s="37"/>
      <c r="COX110" s="37"/>
      <c r="COY110" s="37"/>
      <c r="COZ110" s="37"/>
      <c r="CPA110" s="37"/>
      <c r="CPB110" s="37"/>
      <c r="CPC110" s="37"/>
      <c r="CPD110" s="37"/>
      <c r="CPE110" s="37"/>
      <c r="CPF110" s="37"/>
      <c r="CPG110" s="37"/>
      <c r="CPH110" s="37"/>
      <c r="CPI110" s="37"/>
      <c r="CPJ110" s="37"/>
      <c r="CPK110" s="37"/>
      <c r="CPL110" s="37"/>
      <c r="CPM110" s="37"/>
      <c r="CPN110" s="37"/>
      <c r="CPO110" s="37"/>
      <c r="CPP110" s="37"/>
      <c r="CPQ110" s="37"/>
      <c r="CPR110" s="37"/>
      <c r="CPS110" s="37"/>
      <c r="CPT110" s="37"/>
      <c r="CPU110" s="37"/>
      <c r="CPV110" s="37"/>
      <c r="CPW110" s="37"/>
      <c r="CPX110" s="37"/>
      <c r="CPY110" s="37"/>
      <c r="CPZ110" s="37"/>
      <c r="CQA110" s="37"/>
      <c r="CQB110" s="37"/>
      <c r="CQC110" s="37"/>
      <c r="CQD110" s="37"/>
      <c r="CQE110" s="37"/>
      <c r="CQF110" s="37"/>
      <c r="CQG110" s="37"/>
      <c r="CQH110" s="37"/>
      <c r="CQI110" s="37"/>
      <c r="CQJ110" s="37"/>
      <c r="CQK110" s="37"/>
      <c r="CQL110" s="37"/>
      <c r="CQM110" s="37"/>
      <c r="CQN110" s="37"/>
      <c r="CQO110" s="37"/>
      <c r="CQP110" s="37"/>
      <c r="CQQ110" s="37"/>
      <c r="CQR110" s="37"/>
      <c r="CQS110" s="37"/>
      <c r="CQT110" s="37"/>
      <c r="CQU110" s="37"/>
      <c r="CQV110" s="37"/>
      <c r="CQW110" s="37"/>
      <c r="CQX110" s="37"/>
      <c r="CQY110" s="37"/>
      <c r="CQZ110" s="37"/>
      <c r="CRA110" s="37"/>
      <c r="CRB110" s="37"/>
      <c r="CRC110" s="37"/>
      <c r="CRD110" s="37"/>
      <c r="CRE110" s="37"/>
      <c r="CRF110" s="37"/>
      <c r="CRG110" s="37"/>
      <c r="CRH110" s="37"/>
      <c r="CRI110" s="37"/>
      <c r="CRJ110" s="37"/>
      <c r="CRK110" s="37"/>
      <c r="CRL110" s="37"/>
      <c r="CRM110" s="37"/>
      <c r="CRN110" s="37"/>
      <c r="CRO110" s="37"/>
      <c r="CRP110" s="37"/>
      <c r="CRQ110" s="37"/>
      <c r="CRR110" s="37"/>
      <c r="CRS110" s="37"/>
      <c r="CRT110" s="37"/>
      <c r="CRU110" s="37"/>
      <c r="CRV110" s="37"/>
      <c r="CRW110" s="37"/>
      <c r="CRX110" s="37"/>
      <c r="CRY110" s="37"/>
      <c r="CRZ110" s="37"/>
      <c r="CSA110" s="37"/>
      <c r="CSB110" s="37"/>
      <c r="CSC110" s="37"/>
      <c r="CSD110" s="37"/>
      <c r="CSE110" s="37"/>
      <c r="CSF110" s="37"/>
      <c r="CSG110" s="37"/>
      <c r="CSH110" s="37"/>
      <c r="CSI110" s="37"/>
      <c r="CSJ110" s="37"/>
      <c r="CSK110" s="37"/>
      <c r="CSL110" s="37"/>
      <c r="CSM110" s="37"/>
      <c r="CSN110" s="37"/>
      <c r="CSO110" s="37"/>
      <c r="CSP110" s="37"/>
      <c r="CSQ110" s="37"/>
      <c r="CSR110" s="37"/>
      <c r="CSS110" s="37"/>
      <c r="CST110" s="37"/>
      <c r="CSU110" s="37"/>
      <c r="CSV110" s="37"/>
      <c r="CSW110" s="37"/>
      <c r="CSX110" s="37"/>
      <c r="CSY110" s="37"/>
      <c r="CSZ110" s="37"/>
      <c r="CTA110" s="37"/>
      <c r="CTB110" s="37"/>
      <c r="CTC110" s="37"/>
      <c r="CTD110" s="37"/>
      <c r="CTE110" s="37"/>
      <c r="CTF110" s="37"/>
      <c r="CTG110" s="37"/>
      <c r="CTH110" s="37"/>
      <c r="CTI110" s="37"/>
      <c r="CTJ110" s="37"/>
      <c r="CTK110" s="37"/>
      <c r="CTL110" s="37"/>
      <c r="CTM110" s="37"/>
      <c r="CTN110" s="37"/>
      <c r="CTO110" s="37"/>
      <c r="CTP110" s="37"/>
      <c r="CTQ110" s="37"/>
      <c r="CTR110" s="37"/>
      <c r="CTS110" s="37"/>
      <c r="CTT110" s="37"/>
      <c r="CTU110" s="37"/>
      <c r="CTV110" s="37"/>
      <c r="CTW110" s="37"/>
      <c r="CTX110" s="37"/>
      <c r="CTY110" s="37"/>
      <c r="CTZ110" s="37"/>
      <c r="CUA110" s="37"/>
      <c r="CUB110" s="37"/>
      <c r="CUC110" s="37"/>
      <c r="CUD110" s="37"/>
      <c r="CUE110" s="37"/>
      <c r="CUF110" s="37"/>
      <c r="CUG110" s="37"/>
      <c r="CUH110" s="37"/>
      <c r="CUI110" s="37"/>
      <c r="CUJ110" s="37"/>
      <c r="CUK110" s="37"/>
      <c r="CUL110" s="37"/>
      <c r="CUM110" s="37"/>
      <c r="CUN110" s="37"/>
      <c r="CUO110" s="37"/>
      <c r="CUP110" s="37"/>
      <c r="CUQ110" s="37"/>
      <c r="CUR110" s="37"/>
      <c r="CUS110" s="37"/>
      <c r="CUT110" s="37"/>
      <c r="CUU110" s="37"/>
      <c r="CUV110" s="37"/>
      <c r="CUW110" s="37"/>
      <c r="CUX110" s="37"/>
      <c r="CUY110" s="37"/>
      <c r="CUZ110" s="37"/>
      <c r="CVA110" s="37"/>
      <c r="CVB110" s="37"/>
      <c r="CVC110" s="37"/>
      <c r="CVD110" s="37"/>
      <c r="CVE110" s="37"/>
      <c r="CVF110" s="37"/>
      <c r="CVG110" s="37"/>
      <c r="CVH110" s="37"/>
      <c r="CVI110" s="37"/>
      <c r="CVJ110" s="37"/>
      <c r="CVK110" s="37"/>
      <c r="CVL110" s="37"/>
      <c r="CVM110" s="37"/>
      <c r="CVN110" s="37"/>
      <c r="CVO110" s="37"/>
      <c r="CVP110" s="37"/>
      <c r="CVQ110" s="37"/>
      <c r="CVR110" s="37"/>
      <c r="CVS110" s="37"/>
      <c r="CVT110" s="37"/>
      <c r="CVU110" s="37"/>
      <c r="CVV110" s="37"/>
      <c r="CVW110" s="37"/>
      <c r="CVX110" s="37"/>
      <c r="CVY110" s="37"/>
      <c r="CVZ110" s="37"/>
      <c r="CWA110" s="37"/>
      <c r="CWB110" s="37"/>
      <c r="CWC110" s="37"/>
      <c r="CWD110" s="37"/>
      <c r="CWE110" s="37"/>
      <c r="CWF110" s="37"/>
      <c r="CWG110" s="37"/>
      <c r="CWH110" s="37"/>
      <c r="CWI110" s="37"/>
      <c r="CWJ110" s="37"/>
      <c r="CWK110" s="37"/>
      <c r="CWL110" s="37"/>
      <c r="CWM110" s="37"/>
      <c r="CWN110" s="37"/>
      <c r="CWO110" s="37"/>
      <c r="CWP110" s="37"/>
      <c r="CWQ110" s="37"/>
      <c r="CWR110" s="37"/>
      <c r="CWS110" s="37"/>
      <c r="CWT110" s="37"/>
      <c r="CWU110" s="37"/>
      <c r="CWV110" s="37"/>
      <c r="CWW110" s="37"/>
      <c r="CWX110" s="37"/>
      <c r="CWY110" s="37"/>
      <c r="CWZ110" s="37"/>
      <c r="CXA110" s="37"/>
      <c r="CXB110" s="37"/>
      <c r="CXC110" s="37"/>
      <c r="CXD110" s="37"/>
      <c r="CXE110" s="37"/>
      <c r="CXF110" s="37"/>
      <c r="CXG110" s="37"/>
      <c r="CXH110" s="37"/>
      <c r="CXI110" s="37"/>
      <c r="CXJ110" s="37"/>
      <c r="CXK110" s="37"/>
      <c r="CXL110" s="37"/>
      <c r="CXM110" s="37"/>
      <c r="CXN110" s="37"/>
      <c r="CXO110" s="37"/>
      <c r="CXP110" s="37"/>
      <c r="CXQ110" s="37"/>
      <c r="CXR110" s="37"/>
      <c r="CXS110" s="37"/>
      <c r="CXT110" s="37"/>
      <c r="CXU110" s="37"/>
      <c r="CXV110" s="37"/>
      <c r="CXW110" s="37"/>
      <c r="CXX110" s="37"/>
      <c r="CXY110" s="37"/>
      <c r="CXZ110" s="37"/>
      <c r="CYA110" s="37"/>
      <c r="CYB110" s="37"/>
      <c r="CYC110" s="37"/>
      <c r="CYD110" s="37"/>
      <c r="CYE110" s="37"/>
      <c r="CYF110" s="37"/>
      <c r="CYG110" s="37"/>
      <c r="CYH110" s="37"/>
      <c r="CYI110" s="37"/>
      <c r="CYJ110" s="37"/>
      <c r="CYK110" s="37"/>
      <c r="CYL110" s="37"/>
      <c r="CYM110" s="37"/>
      <c r="CYN110" s="37"/>
      <c r="CYO110" s="37"/>
      <c r="CYP110" s="37"/>
      <c r="CYQ110" s="37"/>
      <c r="CYR110" s="37"/>
      <c r="CYS110" s="37"/>
      <c r="CYT110" s="37"/>
      <c r="CYU110" s="37"/>
      <c r="CYV110" s="37"/>
      <c r="CYW110" s="37"/>
      <c r="CYX110" s="37"/>
      <c r="CYY110" s="37"/>
      <c r="CYZ110" s="37"/>
      <c r="CZA110" s="37"/>
      <c r="CZB110" s="37"/>
      <c r="CZC110" s="37"/>
      <c r="CZD110" s="37"/>
      <c r="CZE110" s="37"/>
      <c r="CZF110" s="37"/>
      <c r="CZG110" s="37"/>
      <c r="CZH110" s="37"/>
      <c r="CZI110" s="37"/>
      <c r="CZJ110" s="37"/>
      <c r="CZK110" s="37"/>
      <c r="CZL110" s="37"/>
      <c r="CZM110" s="37"/>
      <c r="CZN110" s="37"/>
      <c r="CZO110" s="37"/>
      <c r="CZP110" s="37"/>
      <c r="CZQ110" s="37"/>
      <c r="CZR110" s="37"/>
      <c r="CZS110" s="37"/>
      <c r="CZT110" s="37"/>
      <c r="CZU110" s="37"/>
      <c r="CZV110" s="37"/>
      <c r="CZW110" s="37"/>
      <c r="CZX110" s="37"/>
      <c r="CZY110" s="37"/>
      <c r="CZZ110" s="37"/>
      <c r="DAA110" s="37"/>
      <c r="DAB110" s="37"/>
      <c r="DAC110" s="37"/>
      <c r="DAD110" s="37"/>
      <c r="DAE110" s="37"/>
      <c r="DAF110" s="37"/>
      <c r="DAG110" s="37"/>
      <c r="DAH110" s="37"/>
      <c r="DAI110" s="37"/>
      <c r="DAJ110" s="37"/>
      <c r="DAK110" s="37"/>
      <c r="DAL110" s="37"/>
      <c r="DAM110" s="37"/>
      <c r="DAN110" s="37"/>
      <c r="DAO110" s="37"/>
      <c r="DAP110" s="37"/>
      <c r="DAQ110" s="37"/>
      <c r="DAR110" s="37"/>
      <c r="DAS110" s="37"/>
      <c r="DAT110" s="37"/>
      <c r="DAU110" s="37"/>
      <c r="DAV110" s="37"/>
      <c r="DAW110" s="37"/>
      <c r="DAX110" s="37"/>
      <c r="DAY110" s="37"/>
      <c r="DAZ110" s="37"/>
      <c r="DBA110" s="37"/>
      <c r="DBB110" s="37"/>
      <c r="DBC110" s="37"/>
      <c r="DBD110" s="37"/>
      <c r="DBE110" s="37"/>
      <c r="DBF110" s="37"/>
      <c r="DBG110" s="37"/>
      <c r="DBH110" s="37"/>
      <c r="DBI110" s="37"/>
      <c r="DBJ110" s="37"/>
      <c r="DBK110" s="37"/>
      <c r="DBL110" s="37"/>
      <c r="DBM110" s="37"/>
      <c r="DBN110" s="37"/>
      <c r="DBO110" s="37"/>
      <c r="DBP110" s="37"/>
      <c r="DBQ110" s="37"/>
      <c r="DBR110" s="37"/>
      <c r="DBS110" s="37"/>
      <c r="DBT110" s="37"/>
      <c r="DBU110" s="37"/>
      <c r="DBV110" s="37"/>
      <c r="DBW110" s="37"/>
      <c r="DBX110" s="37"/>
      <c r="DBY110" s="37"/>
      <c r="DBZ110" s="37"/>
      <c r="DCA110" s="37"/>
      <c r="DCB110" s="37"/>
      <c r="DCC110" s="37"/>
      <c r="DCD110" s="37"/>
      <c r="DCE110" s="37"/>
      <c r="DCF110" s="37"/>
      <c r="DCG110" s="37"/>
      <c r="DCH110" s="37"/>
      <c r="DCI110" s="37"/>
      <c r="DCJ110" s="37"/>
      <c r="DCK110" s="37"/>
      <c r="DCL110" s="37"/>
      <c r="DCM110" s="37"/>
      <c r="DCN110" s="37"/>
      <c r="DCO110" s="37"/>
      <c r="DCP110" s="37"/>
      <c r="DCQ110" s="37"/>
      <c r="DCR110" s="37"/>
      <c r="DCS110" s="37"/>
      <c r="DCT110" s="37"/>
      <c r="DCU110" s="37"/>
      <c r="DCV110" s="37"/>
      <c r="DCW110" s="37"/>
      <c r="DCX110" s="37"/>
      <c r="DCY110" s="37"/>
      <c r="DCZ110" s="37"/>
      <c r="DDA110" s="37"/>
      <c r="DDB110" s="37"/>
      <c r="DDC110" s="37"/>
      <c r="DDD110" s="37"/>
      <c r="DDE110" s="37"/>
      <c r="DDF110" s="37"/>
      <c r="DDG110" s="37"/>
      <c r="DDH110" s="37"/>
      <c r="DDI110" s="37"/>
      <c r="DDJ110" s="37"/>
      <c r="DDK110" s="37"/>
      <c r="DDL110" s="37"/>
      <c r="DDM110" s="37"/>
      <c r="DDN110" s="37"/>
      <c r="DDO110" s="37"/>
      <c r="DDP110" s="37"/>
      <c r="DDQ110" s="37"/>
      <c r="DDR110" s="37"/>
      <c r="DDS110" s="37"/>
      <c r="DDT110" s="37"/>
      <c r="DDU110" s="37"/>
      <c r="DDV110" s="37"/>
      <c r="DDW110" s="37"/>
      <c r="DDX110" s="37"/>
      <c r="DDY110" s="37"/>
      <c r="DDZ110" s="37"/>
      <c r="DEA110" s="37"/>
      <c r="DEB110" s="37"/>
      <c r="DEC110" s="37"/>
      <c r="DED110" s="37"/>
      <c r="DEE110" s="37"/>
      <c r="DEF110" s="37"/>
      <c r="DEG110" s="37"/>
      <c r="DEH110" s="37"/>
      <c r="DEI110" s="37"/>
      <c r="DEJ110" s="37"/>
      <c r="DEK110" s="37"/>
      <c r="DEL110" s="37"/>
      <c r="DEM110" s="37"/>
      <c r="DEN110" s="37"/>
      <c r="DEO110" s="37"/>
      <c r="DEP110" s="37"/>
      <c r="DEQ110" s="37"/>
      <c r="DER110" s="37"/>
      <c r="DES110" s="37"/>
      <c r="DET110" s="37"/>
      <c r="DEU110" s="37"/>
      <c r="DEV110" s="37"/>
      <c r="DEW110" s="37"/>
      <c r="DEX110" s="37"/>
      <c r="DEY110" s="37"/>
      <c r="DEZ110" s="37"/>
      <c r="DFA110" s="37"/>
      <c r="DFB110" s="37"/>
      <c r="DFC110" s="37"/>
      <c r="DFD110" s="37"/>
      <c r="DFE110" s="37"/>
      <c r="DFF110" s="37"/>
      <c r="DFG110" s="37"/>
      <c r="DFH110" s="37"/>
      <c r="DFI110" s="37"/>
      <c r="DFJ110" s="37"/>
      <c r="DFK110" s="37"/>
      <c r="DFL110" s="37"/>
      <c r="DFM110" s="37"/>
      <c r="DFN110" s="37"/>
      <c r="DFO110" s="37"/>
      <c r="DFP110" s="37"/>
      <c r="DFQ110" s="37"/>
      <c r="DFR110" s="37"/>
      <c r="DFS110" s="37"/>
      <c r="DFT110" s="37"/>
      <c r="DFU110" s="37"/>
      <c r="DFV110" s="37"/>
      <c r="DFW110" s="37"/>
      <c r="DFX110" s="37"/>
      <c r="DFY110" s="37"/>
      <c r="DFZ110" s="37"/>
      <c r="DGA110" s="37"/>
      <c r="DGB110" s="37"/>
      <c r="DGC110" s="37"/>
      <c r="DGD110" s="37"/>
      <c r="DGE110" s="37"/>
      <c r="DGF110" s="37"/>
      <c r="DGG110" s="37"/>
      <c r="DGH110" s="37"/>
      <c r="DGI110" s="37"/>
      <c r="DGJ110" s="37"/>
      <c r="DGK110" s="37"/>
      <c r="DGL110" s="37"/>
      <c r="DGM110" s="37"/>
      <c r="DGN110" s="37"/>
      <c r="DGO110" s="37"/>
      <c r="DGP110" s="37"/>
      <c r="DGQ110" s="37"/>
      <c r="DGR110" s="37"/>
      <c r="DGS110" s="37"/>
      <c r="DGT110" s="37"/>
      <c r="DGU110" s="37"/>
      <c r="DGV110" s="37"/>
      <c r="DGW110" s="37"/>
      <c r="DGX110" s="37"/>
      <c r="DGY110" s="37"/>
      <c r="DGZ110" s="37"/>
      <c r="DHA110" s="37"/>
      <c r="DHB110" s="37"/>
      <c r="DHC110" s="37"/>
      <c r="DHD110" s="37"/>
      <c r="DHE110" s="37"/>
      <c r="DHF110" s="37"/>
      <c r="DHG110" s="37"/>
      <c r="DHH110" s="37"/>
      <c r="DHI110" s="37"/>
      <c r="DHJ110" s="37"/>
      <c r="DHK110" s="37"/>
      <c r="DHL110" s="37"/>
      <c r="DHM110" s="37"/>
      <c r="DHN110" s="37"/>
      <c r="DHO110" s="37"/>
      <c r="DHP110" s="37"/>
      <c r="DHQ110" s="37"/>
      <c r="DHR110" s="37"/>
      <c r="DHS110" s="37"/>
      <c r="DHT110" s="37"/>
      <c r="DHU110" s="37"/>
      <c r="DHV110" s="37"/>
      <c r="DHW110" s="37"/>
      <c r="DHX110" s="37"/>
      <c r="DHY110" s="37"/>
      <c r="DHZ110" s="37"/>
      <c r="DIA110" s="37"/>
      <c r="DIB110" s="37"/>
      <c r="DIC110" s="37"/>
      <c r="DID110" s="37"/>
      <c r="DIE110" s="37"/>
      <c r="DIF110" s="37"/>
      <c r="DIG110" s="37"/>
      <c r="DIH110" s="37"/>
      <c r="DII110" s="37"/>
      <c r="DIJ110" s="37"/>
      <c r="DIK110" s="37"/>
      <c r="DIL110" s="37"/>
      <c r="DIM110" s="37"/>
      <c r="DIN110" s="37"/>
      <c r="DIO110" s="37"/>
      <c r="DIP110" s="37"/>
      <c r="DIQ110" s="37"/>
      <c r="DIR110" s="37"/>
      <c r="DIS110" s="37"/>
      <c r="DIT110" s="37"/>
      <c r="DIU110" s="37"/>
      <c r="DIV110" s="37"/>
      <c r="DIW110" s="37"/>
      <c r="DIX110" s="37"/>
      <c r="DIY110" s="37"/>
      <c r="DIZ110" s="37"/>
      <c r="DJA110" s="37"/>
      <c r="DJB110" s="37"/>
      <c r="DJC110" s="37"/>
      <c r="DJD110" s="37"/>
      <c r="DJE110" s="37"/>
      <c r="DJF110" s="37"/>
      <c r="DJG110" s="37"/>
      <c r="DJH110" s="37"/>
      <c r="DJI110" s="37"/>
      <c r="DJJ110" s="37"/>
      <c r="DJK110" s="37"/>
      <c r="DJL110" s="37"/>
      <c r="DJM110" s="37"/>
      <c r="DJN110" s="37"/>
      <c r="DJO110" s="37"/>
      <c r="DJP110" s="37"/>
      <c r="DJQ110" s="37"/>
      <c r="DJR110" s="37"/>
      <c r="DJS110" s="37"/>
      <c r="DJT110" s="37"/>
      <c r="DJU110" s="37"/>
      <c r="DJV110" s="37"/>
      <c r="DJW110" s="37"/>
      <c r="DJX110" s="37"/>
      <c r="DJY110" s="37"/>
      <c r="DJZ110" s="37"/>
      <c r="DKA110" s="37"/>
      <c r="DKB110" s="37"/>
      <c r="DKC110" s="37"/>
      <c r="DKD110" s="37"/>
      <c r="DKE110" s="37"/>
      <c r="DKF110" s="37"/>
      <c r="DKG110" s="37"/>
      <c r="DKH110" s="37"/>
      <c r="DKI110" s="37"/>
      <c r="DKJ110" s="37"/>
      <c r="DKK110" s="37"/>
      <c r="DKL110" s="37"/>
      <c r="DKM110" s="37"/>
      <c r="DKN110" s="37"/>
      <c r="DKO110" s="37"/>
      <c r="DKP110" s="37"/>
      <c r="DKQ110" s="37"/>
      <c r="DKR110" s="37"/>
      <c r="DKS110" s="37"/>
      <c r="DKT110" s="37"/>
      <c r="DKU110" s="37"/>
      <c r="DKV110" s="37"/>
      <c r="DKW110" s="37"/>
      <c r="DKX110" s="37"/>
      <c r="DKY110" s="37"/>
      <c r="DKZ110" s="37"/>
      <c r="DLA110" s="37"/>
      <c r="DLB110" s="37"/>
      <c r="DLC110" s="37"/>
      <c r="DLD110" s="37"/>
      <c r="DLE110" s="37"/>
      <c r="DLF110" s="37"/>
      <c r="DLG110" s="37"/>
      <c r="DLH110" s="37"/>
      <c r="DLI110" s="37"/>
      <c r="DLJ110" s="37"/>
      <c r="DLK110" s="37"/>
      <c r="DLL110" s="37"/>
      <c r="DLM110" s="37"/>
      <c r="DLN110" s="37"/>
      <c r="DLO110" s="37"/>
      <c r="DLP110" s="37"/>
      <c r="DLQ110" s="37"/>
      <c r="DLR110" s="37"/>
      <c r="DLS110" s="37"/>
      <c r="DLT110" s="37"/>
      <c r="DLU110" s="37"/>
      <c r="DLV110" s="37"/>
      <c r="DLW110" s="37"/>
      <c r="DLX110" s="37"/>
      <c r="DLY110" s="37"/>
      <c r="DLZ110" s="37"/>
      <c r="DMA110" s="37"/>
      <c r="DMB110" s="37"/>
      <c r="DMC110" s="37"/>
      <c r="DMD110" s="37"/>
      <c r="DME110" s="37"/>
      <c r="DMF110" s="37"/>
      <c r="DMG110" s="37"/>
      <c r="DMH110" s="37"/>
      <c r="DMI110" s="37"/>
      <c r="DMJ110" s="37"/>
      <c r="DMK110" s="37"/>
      <c r="DML110" s="37"/>
      <c r="DMM110" s="37"/>
      <c r="DMN110" s="37"/>
      <c r="DMO110" s="37"/>
      <c r="DMP110" s="37"/>
      <c r="DMQ110" s="37"/>
      <c r="DMR110" s="37"/>
      <c r="DMS110" s="37"/>
      <c r="DMT110" s="37"/>
      <c r="DMU110" s="37"/>
      <c r="DMV110" s="37"/>
      <c r="DMW110" s="37"/>
      <c r="DMX110" s="37"/>
      <c r="DMY110" s="37"/>
      <c r="DMZ110" s="37"/>
      <c r="DNA110" s="37"/>
      <c r="DNB110" s="37"/>
      <c r="DNC110" s="37"/>
      <c r="DND110" s="37"/>
      <c r="DNE110" s="37"/>
      <c r="DNF110" s="37"/>
      <c r="DNG110" s="37"/>
      <c r="DNH110" s="37"/>
      <c r="DNI110" s="37"/>
      <c r="DNJ110" s="37"/>
      <c r="DNK110" s="37"/>
      <c r="DNL110" s="37"/>
      <c r="DNM110" s="37"/>
      <c r="DNN110" s="37"/>
      <c r="DNO110" s="37"/>
      <c r="DNP110" s="37"/>
      <c r="DNQ110" s="37"/>
      <c r="DNR110" s="37"/>
      <c r="DNS110" s="37"/>
      <c r="DNT110" s="37"/>
      <c r="DNU110" s="37"/>
      <c r="DNV110" s="37"/>
      <c r="DNW110" s="37"/>
      <c r="DNX110" s="37"/>
      <c r="DNY110" s="37"/>
      <c r="DNZ110" s="37"/>
      <c r="DOA110" s="37"/>
      <c r="DOB110" s="37"/>
      <c r="DOC110" s="37"/>
      <c r="DOD110" s="37"/>
      <c r="DOE110" s="37"/>
      <c r="DOF110" s="37"/>
      <c r="DOG110" s="37"/>
      <c r="DOH110" s="37"/>
      <c r="DOI110" s="37"/>
      <c r="DOJ110" s="37"/>
      <c r="DOK110" s="37"/>
      <c r="DOL110" s="37"/>
      <c r="DOM110" s="37"/>
      <c r="DON110" s="37"/>
      <c r="DOO110" s="37"/>
      <c r="DOP110" s="37"/>
      <c r="DOQ110" s="37"/>
      <c r="DOR110" s="37"/>
      <c r="DOS110" s="37"/>
      <c r="DOT110" s="37"/>
      <c r="DOU110" s="37"/>
      <c r="DOV110" s="37"/>
      <c r="DOW110" s="37"/>
      <c r="DOX110" s="37"/>
      <c r="DOY110" s="37"/>
      <c r="DOZ110" s="37"/>
      <c r="DPA110" s="37"/>
      <c r="DPB110" s="37"/>
      <c r="DPC110" s="37"/>
      <c r="DPD110" s="37"/>
      <c r="DPE110" s="37"/>
      <c r="DPF110" s="37"/>
      <c r="DPG110" s="37"/>
      <c r="DPH110" s="37"/>
      <c r="DPI110" s="37"/>
      <c r="DPJ110" s="37"/>
      <c r="DPK110" s="37"/>
      <c r="DPL110" s="37"/>
      <c r="DPM110" s="37"/>
      <c r="DPN110" s="37"/>
      <c r="DPO110" s="37"/>
      <c r="DPP110" s="37"/>
      <c r="DPQ110" s="37"/>
      <c r="DPR110" s="37"/>
      <c r="DPS110" s="37"/>
      <c r="DPT110" s="37"/>
      <c r="DPU110" s="37"/>
      <c r="DPV110" s="37"/>
      <c r="DPW110" s="37"/>
      <c r="DPX110" s="37"/>
      <c r="DPY110" s="37"/>
      <c r="DPZ110" s="37"/>
      <c r="DQA110" s="37"/>
      <c r="DQB110" s="37"/>
      <c r="DQC110" s="37"/>
      <c r="DQD110" s="37"/>
      <c r="DQE110" s="37"/>
      <c r="DQF110" s="37"/>
      <c r="DQG110" s="37"/>
      <c r="DQH110" s="37"/>
      <c r="DQI110" s="37"/>
      <c r="DQJ110" s="37"/>
      <c r="DQK110" s="37"/>
      <c r="DQL110" s="37"/>
      <c r="DQM110" s="37"/>
      <c r="DQN110" s="37"/>
      <c r="DQO110" s="37"/>
      <c r="DQP110" s="37"/>
      <c r="DQQ110" s="37"/>
      <c r="DQR110" s="37"/>
      <c r="DQS110" s="37"/>
      <c r="DQT110" s="37"/>
      <c r="DQU110" s="37"/>
      <c r="DQV110" s="37"/>
      <c r="DQW110" s="37"/>
      <c r="DQX110" s="37"/>
      <c r="DQY110" s="37"/>
      <c r="DQZ110" s="37"/>
      <c r="DRA110" s="37"/>
      <c r="DRB110" s="37"/>
      <c r="DRC110" s="37"/>
      <c r="DRD110" s="37"/>
      <c r="DRE110" s="37"/>
      <c r="DRF110" s="37"/>
      <c r="DRG110" s="37"/>
      <c r="DRH110" s="37"/>
      <c r="DRI110" s="37"/>
      <c r="DRJ110" s="37"/>
      <c r="DRK110" s="37"/>
      <c r="DRL110" s="37"/>
      <c r="DRM110" s="37"/>
      <c r="DRN110" s="37"/>
      <c r="DRO110" s="37"/>
      <c r="DRP110" s="37"/>
      <c r="DRQ110" s="37"/>
      <c r="DRR110" s="37"/>
      <c r="DRS110" s="37"/>
      <c r="DRT110" s="37"/>
      <c r="DRU110" s="37"/>
      <c r="DRV110" s="37"/>
      <c r="DRW110" s="37"/>
      <c r="DRX110" s="37"/>
      <c r="DRY110" s="37"/>
      <c r="DRZ110" s="37"/>
      <c r="DSA110" s="37"/>
      <c r="DSB110" s="37"/>
      <c r="DSC110" s="37"/>
      <c r="DSD110" s="37"/>
      <c r="DSE110" s="37"/>
      <c r="DSF110" s="37"/>
      <c r="DSG110" s="37"/>
      <c r="DSH110" s="37"/>
      <c r="DSI110" s="37"/>
      <c r="DSJ110" s="37"/>
      <c r="DSK110" s="37"/>
      <c r="DSL110" s="37"/>
      <c r="DSM110" s="37"/>
      <c r="DSN110" s="37"/>
      <c r="DSO110" s="37"/>
      <c r="DSP110" s="37"/>
      <c r="DSQ110" s="37"/>
      <c r="DSR110" s="37"/>
      <c r="DSS110" s="37"/>
      <c r="DST110" s="37"/>
      <c r="DSU110" s="37"/>
      <c r="DSV110" s="37"/>
      <c r="DSW110" s="37"/>
      <c r="DSX110" s="37"/>
      <c r="DSY110" s="37"/>
      <c r="DSZ110" s="37"/>
      <c r="DTA110" s="37"/>
      <c r="DTB110" s="37"/>
      <c r="DTC110" s="37"/>
      <c r="DTD110" s="37"/>
      <c r="DTE110" s="37"/>
      <c r="DTF110" s="37"/>
      <c r="DTG110" s="37"/>
      <c r="DTH110" s="37"/>
      <c r="DTI110" s="37"/>
      <c r="DTJ110" s="37"/>
      <c r="DTK110" s="37"/>
      <c r="DTL110" s="37"/>
      <c r="DTM110" s="37"/>
      <c r="DTN110" s="37"/>
      <c r="DTO110" s="37"/>
      <c r="DTP110" s="37"/>
      <c r="DTQ110" s="37"/>
      <c r="DTR110" s="37"/>
      <c r="DTS110" s="37"/>
      <c r="DTT110" s="37"/>
      <c r="DTU110" s="37"/>
      <c r="DTV110" s="37"/>
      <c r="DTW110" s="37"/>
      <c r="DTX110" s="37"/>
      <c r="DTY110" s="37"/>
      <c r="DTZ110" s="37"/>
      <c r="DUA110" s="37"/>
      <c r="DUB110" s="37"/>
      <c r="DUC110" s="37"/>
      <c r="DUD110" s="37"/>
      <c r="DUE110" s="37"/>
      <c r="DUF110" s="37"/>
      <c r="DUG110" s="37"/>
      <c r="DUH110" s="37"/>
      <c r="DUI110" s="37"/>
      <c r="DUJ110" s="37"/>
      <c r="DUK110" s="37"/>
      <c r="DUL110" s="37"/>
      <c r="DUM110" s="37"/>
      <c r="DUN110" s="37"/>
      <c r="DUO110" s="37"/>
      <c r="DUP110" s="37"/>
      <c r="DUQ110" s="37"/>
      <c r="DUR110" s="37"/>
      <c r="DUS110" s="37"/>
      <c r="DUT110" s="37"/>
      <c r="DUU110" s="37"/>
      <c r="DUV110" s="37"/>
      <c r="DUW110" s="37"/>
      <c r="DUX110" s="37"/>
      <c r="DUY110" s="37"/>
      <c r="DUZ110" s="37"/>
      <c r="DVA110" s="37"/>
      <c r="DVB110" s="37"/>
      <c r="DVC110" s="37"/>
      <c r="DVD110" s="37"/>
      <c r="DVE110" s="37"/>
      <c r="DVF110" s="37"/>
      <c r="DVG110" s="37"/>
      <c r="DVH110" s="37"/>
      <c r="DVI110" s="37"/>
      <c r="DVJ110" s="37"/>
      <c r="DVK110" s="37"/>
      <c r="DVL110" s="37"/>
      <c r="DVM110" s="37"/>
      <c r="DVN110" s="37"/>
      <c r="DVO110" s="37"/>
      <c r="DVP110" s="37"/>
      <c r="DVQ110" s="37"/>
      <c r="DVR110" s="37"/>
      <c r="DVS110" s="37"/>
      <c r="DVT110" s="37"/>
      <c r="DVU110" s="37"/>
      <c r="DVV110" s="37"/>
      <c r="DVW110" s="37"/>
      <c r="DVX110" s="37"/>
      <c r="DVY110" s="37"/>
      <c r="DVZ110" s="37"/>
      <c r="DWA110" s="37"/>
      <c r="DWB110" s="37"/>
      <c r="DWC110" s="37"/>
      <c r="DWD110" s="37"/>
      <c r="DWE110" s="37"/>
      <c r="DWF110" s="37"/>
      <c r="DWG110" s="37"/>
      <c r="DWH110" s="37"/>
      <c r="DWI110" s="37"/>
      <c r="DWJ110" s="37"/>
      <c r="DWK110" s="37"/>
      <c r="DWL110" s="37"/>
      <c r="DWM110" s="37"/>
      <c r="DWN110" s="37"/>
      <c r="DWO110" s="37"/>
      <c r="DWP110" s="37"/>
      <c r="DWQ110" s="37"/>
      <c r="DWR110" s="37"/>
      <c r="DWS110" s="37"/>
      <c r="DWT110" s="37"/>
      <c r="DWU110" s="37"/>
      <c r="DWV110" s="37"/>
      <c r="DWW110" s="37"/>
      <c r="DWX110" s="37"/>
      <c r="DWY110" s="37"/>
      <c r="DWZ110" s="37"/>
      <c r="DXA110" s="37"/>
      <c r="DXB110" s="37"/>
      <c r="DXC110" s="37"/>
      <c r="DXD110" s="37"/>
      <c r="DXE110" s="37"/>
      <c r="DXF110" s="37"/>
      <c r="DXG110" s="37"/>
      <c r="DXH110" s="37"/>
      <c r="DXI110" s="37"/>
      <c r="DXJ110" s="37"/>
      <c r="DXK110" s="37"/>
      <c r="DXL110" s="37"/>
      <c r="DXM110" s="37"/>
      <c r="DXN110" s="37"/>
      <c r="DXO110" s="37"/>
      <c r="DXP110" s="37"/>
      <c r="DXQ110" s="37"/>
      <c r="DXR110" s="37"/>
      <c r="DXS110" s="37"/>
      <c r="DXT110" s="37"/>
      <c r="DXU110" s="37"/>
      <c r="DXV110" s="37"/>
      <c r="DXW110" s="37"/>
      <c r="DXX110" s="37"/>
      <c r="DXY110" s="37"/>
      <c r="DXZ110" s="37"/>
      <c r="DYA110" s="37"/>
      <c r="DYB110" s="37"/>
      <c r="DYC110" s="37"/>
      <c r="DYD110" s="37"/>
      <c r="DYE110" s="37"/>
      <c r="DYF110" s="37"/>
      <c r="DYG110" s="37"/>
      <c r="DYH110" s="37"/>
      <c r="DYI110" s="37"/>
      <c r="DYJ110" s="37"/>
      <c r="DYK110" s="37"/>
      <c r="DYL110" s="37"/>
      <c r="DYM110" s="37"/>
      <c r="DYN110" s="37"/>
      <c r="DYO110" s="37"/>
      <c r="DYP110" s="37"/>
      <c r="DYQ110" s="37"/>
      <c r="DYR110" s="37"/>
      <c r="DYS110" s="37"/>
      <c r="DYT110" s="37"/>
      <c r="DYU110" s="37"/>
      <c r="DYV110" s="37"/>
      <c r="DYW110" s="37"/>
      <c r="DYX110" s="37"/>
      <c r="DYY110" s="37"/>
      <c r="DYZ110" s="37"/>
      <c r="DZA110" s="37"/>
      <c r="DZB110" s="37"/>
      <c r="DZC110" s="37"/>
      <c r="DZD110" s="37"/>
      <c r="DZE110" s="37"/>
      <c r="DZF110" s="37"/>
      <c r="DZG110" s="37"/>
      <c r="DZH110" s="37"/>
      <c r="DZI110" s="37"/>
      <c r="DZJ110" s="37"/>
      <c r="DZK110" s="37"/>
      <c r="DZL110" s="37"/>
      <c r="DZM110" s="37"/>
      <c r="DZN110" s="37"/>
      <c r="DZO110" s="37"/>
      <c r="DZP110" s="37"/>
      <c r="DZQ110" s="37"/>
      <c r="DZR110" s="37"/>
      <c r="DZS110" s="37"/>
      <c r="DZT110" s="37"/>
      <c r="DZU110" s="37"/>
      <c r="DZV110" s="37"/>
      <c r="DZW110" s="37"/>
      <c r="DZX110" s="37"/>
      <c r="DZY110" s="37"/>
      <c r="DZZ110" s="37"/>
      <c r="EAA110" s="37"/>
      <c r="EAB110" s="37"/>
      <c r="EAC110" s="37"/>
      <c r="EAD110" s="37"/>
      <c r="EAE110" s="37"/>
      <c r="EAF110" s="37"/>
      <c r="EAG110" s="37"/>
      <c r="EAH110" s="37"/>
      <c r="EAI110" s="37"/>
      <c r="EAJ110" s="37"/>
      <c r="EAK110" s="37"/>
      <c r="EAL110" s="37"/>
      <c r="EAM110" s="37"/>
      <c r="EAN110" s="37"/>
      <c r="EAO110" s="37"/>
      <c r="EAP110" s="37"/>
      <c r="EAQ110" s="37"/>
      <c r="EAR110" s="37"/>
      <c r="EAS110" s="37"/>
      <c r="EAT110" s="37"/>
      <c r="EAU110" s="37"/>
      <c r="EAV110" s="37"/>
      <c r="EAW110" s="37"/>
      <c r="EAX110" s="37"/>
      <c r="EAY110" s="37"/>
      <c r="EAZ110" s="37"/>
      <c r="EBA110" s="37"/>
      <c r="EBB110" s="37"/>
      <c r="EBC110" s="37"/>
      <c r="EBD110" s="37"/>
      <c r="EBE110" s="37"/>
      <c r="EBF110" s="37"/>
      <c r="EBG110" s="37"/>
      <c r="EBH110" s="37"/>
      <c r="EBI110" s="37"/>
      <c r="EBJ110" s="37"/>
      <c r="EBK110" s="37"/>
      <c r="EBL110" s="37"/>
      <c r="EBM110" s="37"/>
      <c r="EBN110" s="37"/>
      <c r="EBO110" s="37"/>
      <c r="EBP110" s="37"/>
      <c r="EBQ110" s="37"/>
      <c r="EBR110" s="37"/>
      <c r="EBS110" s="37"/>
      <c r="EBT110" s="37"/>
      <c r="EBU110" s="37"/>
      <c r="EBV110" s="37"/>
      <c r="EBW110" s="37"/>
      <c r="EBX110" s="37"/>
      <c r="EBY110" s="37"/>
      <c r="EBZ110" s="37"/>
      <c r="ECA110" s="37"/>
      <c r="ECB110" s="37"/>
      <c r="ECC110" s="37"/>
      <c r="ECD110" s="37"/>
      <c r="ECE110" s="37"/>
      <c r="ECF110" s="37"/>
      <c r="ECG110" s="37"/>
      <c r="ECH110" s="37"/>
      <c r="ECI110" s="37"/>
      <c r="ECJ110" s="37"/>
      <c r="ECK110" s="37"/>
      <c r="ECL110" s="37"/>
      <c r="ECM110" s="37"/>
      <c r="ECN110" s="37"/>
      <c r="ECO110" s="37"/>
      <c r="ECP110" s="37"/>
      <c r="ECQ110" s="37"/>
      <c r="ECR110" s="37"/>
      <c r="ECS110" s="37"/>
      <c r="ECT110" s="37"/>
      <c r="ECU110" s="37"/>
      <c r="ECV110" s="37"/>
      <c r="ECW110" s="37"/>
      <c r="ECX110" s="37"/>
      <c r="ECY110" s="37"/>
      <c r="ECZ110" s="37"/>
      <c r="EDA110" s="37"/>
      <c r="EDB110" s="37"/>
      <c r="EDC110" s="37"/>
      <c r="EDD110" s="37"/>
      <c r="EDE110" s="37"/>
      <c r="EDF110" s="37"/>
      <c r="EDG110" s="37"/>
      <c r="EDH110" s="37"/>
      <c r="EDI110" s="37"/>
      <c r="EDJ110" s="37"/>
      <c r="EDK110" s="37"/>
      <c r="EDL110" s="37"/>
      <c r="EDM110" s="37"/>
      <c r="EDN110" s="37"/>
      <c r="EDO110" s="37"/>
      <c r="EDP110" s="37"/>
      <c r="EDQ110" s="37"/>
      <c r="EDR110" s="37"/>
      <c r="EDS110" s="37"/>
      <c r="EDT110" s="37"/>
      <c r="EDU110" s="37"/>
      <c r="EDV110" s="37"/>
      <c r="EDW110" s="37"/>
      <c r="EDX110" s="37"/>
      <c r="EDY110" s="37"/>
      <c r="EDZ110" s="37"/>
      <c r="EEA110" s="37"/>
      <c r="EEB110" s="37"/>
      <c r="EEC110" s="37"/>
      <c r="EED110" s="37"/>
      <c r="EEE110" s="37"/>
      <c r="EEF110" s="37"/>
      <c r="EEG110" s="37"/>
      <c r="EEH110" s="37"/>
      <c r="EEI110" s="37"/>
      <c r="EEJ110" s="37"/>
      <c r="EEK110" s="37"/>
      <c r="EEL110" s="37"/>
      <c r="EEM110" s="37"/>
      <c r="EEN110" s="37"/>
      <c r="EEO110" s="37"/>
      <c r="EEP110" s="37"/>
      <c r="EEQ110" s="37"/>
      <c r="EER110" s="37"/>
      <c r="EES110" s="37"/>
      <c r="EET110" s="37"/>
      <c r="EEU110" s="37"/>
      <c r="EEV110" s="37"/>
      <c r="EEW110" s="37"/>
      <c r="EEX110" s="37"/>
      <c r="EEY110" s="37"/>
      <c r="EEZ110" s="37"/>
      <c r="EFA110" s="37"/>
      <c r="EFB110" s="37"/>
      <c r="EFC110" s="37"/>
      <c r="EFD110" s="37"/>
      <c r="EFE110" s="37"/>
      <c r="EFF110" s="37"/>
      <c r="EFG110" s="37"/>
      <c r="EFH110" s="37"/>
      <c r="EFI110" s="37"/>
      <c r="EFJ110" s="37"/>
      <c r="EFK110" s="37"/>
      <c r="EFL110" s="37"/>
      <c r="EFM110" s="37"/>
      <c r="EFN110" s="37"/>
      <c r="EFO110" s="37"/>
      <c r="EFP110" s="37"/>
      <c r="EFQ110" s="37"/>
      <c r="EFR110" s="37"/>
      <c r="EFS110" s="37"/>
      <c r="EFT110" s="37"/>
      <c r="EFU110" s="37"/>
      <c r="EFV110" s="37"/>
      <c r="EFW110" s="37"/>
      <c r="EFX110" s="37"/>
      <c r="EFY110" s="37"/>
      <c r="EFZ110" s="37"/>
      <c r="EGA110" s="37"/>
      <c r="EGB110" s="37"/>
      <c r="EGC110" s="37"/>
      <c r="EGD110" s="37"/>
      <c r="EGE110" s="37"/>
      <c r="EGF110" s="37"/>
      <c r="EGG110" s="37"/>
      <c r="EGH110" s="37"/>
      <c r="EGI110" s="37"/>
      <c r="EGJ110" s="37"/>
      <c r="EGK110" s="37"/>
      <c r="EGL110" s="37"/>
      <c r="EGM110" s="37"/>
      <c r="EGN110" s="37"/>
      <c r="EGO110" s="37"/>
      <c r="EGP110" s="37"/>
      <c r="EGQ110" s="37"/>
      <c r="EGR110" s="37"/>
      <c r="EGS110" s="37"/>
      <c r="EGT110" s="37"/>
      <c r="EGU110" s="37"/>
      <c r="EGV110" s="37"/>
      <c r="EGW110" s="37"/>
      <c r="EGX110" s="37"/>
      <c r="EGY110" s="37"/>
      <c r="EGZ110" s="37"/>
      <c r="EHA110" s="37"/>
      <c r="EHB110" s="37"/>
      <c r="EHC110" s="37"/>
      <c r="EHD110" s="37"/>
      <c r="EHE110" s="37"/>
      <c r="EHF110" s="37"/>
      <c r="EHG110" s="37"/>
      <c r="EHH110" s="37"/>
      <c r="EHI110" s="37"/>
      <c r="EHJ110" s="37"/>
      <c r="EHK110" s="37"/>
      <c r="EHL110" s="37"/>
      <c r="EHM110" s="37"/>
      <c r="EHN110" s="37"/>
      <c r="EHO110" s="37"/>
      <c r="EHP110" s="37"/>
      <c r="EHQ110" s="37"/>
      <c r="EHR110" s="37"/>
      <c r="EHS110" s="37"/>
      <c r="EHT110" s="37"/>
      <c r="EHU110" s="37"/>
      <c r="EHV110" s="37"/>
      <c r="EHW110" s="37"/>
      <c r="EHX110" s="37"/>
      <c r="EHY110" s="37"/>
      <c r="EHZ110" s="37"/>
      <c r="EIA110" s="37"/>
      <c r="EIB110" s="37"/>
      <c r="EIC110" s="37"/>
      <c r="EID110" s="37"/>
      <c r="EIE110" s="37"/>
      <c r="EIF110" s="37"/>
      <c r="EIG110" s="37"/>
      <c r="EIH110" s="37"/>
      <c r="EII110" s="37"/>
      <c r="EIJ110" s="37"/>
      <c r="EIK110" s="37"/>
      <c r="EIL110" s="37"/>
      <c r="EIM110" s="37"/>
      <c r="EIN110" s="37"/>
      <c r="EIO110" s="37"/>
      <c r="EIP110" s="37"/>
      <c r="EIQ110" s="37"/>
      <c r="EIR110" s="37"/>
      <c r="EIS110" s="37"/>
      <c r="EIT110" s="37"/>
      <c r="EIU110" s="37"/>
      <c r="EIV110" s="37"/>
      <c r="EIW110" s="37"/>
      <c r="EIX110" s="37"/>
      <c r="EIY110" s="37"/>
      <c r="EIZ110" s="37"/>
      <c r="EJA110" s="37"/>
      <c r="EJB110" s="37"/>
      <c r="EJC110" s="37"/>
      <c r="EJD110" s="37"/>
      <c r="EJE110" s="37"/>
      <c r="EJF110" s="37"/>
      <c r="EJG110" s="37"/>
      <c r="EJH110" s="37"/>
      <c r="EJI110" s="37"/>
      <c r="EJJ110" s="37"/>
      <c r="EJK110" s="37"/>
      <c r="EJL110" s="37"/>
      <c r="EJM110" s="37"/>
      <c r="EJN110" s="37"/>
      <c r="EJO110" s="37"/>
      <c r="EJP110" s="37"/>
      <c r="EJQ110" s="37"/>
      <c r="EJR110" s="37"/>
      <c r="EJS110" s="37"/>
      <c r="EJT110" s="37"/>
      <c r="EJU110" s="37"/>
      <c r="EJV110" s="37"/>
      <c r="EJW110" s="37"/>
      <c r="EJX110" s="37"/>
      <c r="EJY110" s="37"/>
      <c r="EJZ110" s="37"/>
      <c r="EKA110" s="37"/>
      <c r="EKB110" s="37"/>
      <c r="EKC110" s="37"/>
      <c r="EKD110" s="37"/>
      <c r="EKE110" s="37"/>
      <c r="EKF110" s="37"/>
      <c r="EKG110" s="37"/>
      <c r="EKH110" s="37"/>
      <c r="EKI110" s="37"/>
      <c r="EKJ110" s="37"/>
      <c r="EKK110" s="37"/>
      <c r="EKL110" s="37"/>
      <c r="EKM110" s="37"/>
      <c r="EKN110" s="37"/>
      <c r="EKO110" s="37"/>
      <c r="EKP110" s="37"/>
      <c r="EKQ110" s="37"/>
      <c r="EKR110" s="37"/>
      <c r="EKS110" s="37"/>
      <c r="EKT110" s="37"/>
      <c r="EKU110" s="37"/>
      <c r="EKV110" s="37"/>
      <c r="EKW110" s="37"/>
      <c r="EKX110" s="37"/>
      <c r="EKY110" s="37"/>
      <c r="EKZ110" s="37"/>
      <c r="ELA110" s="37"/>
      <c r="ELB110" s="37"/>
      <c r="ELC110" s="37"/>
      <c r="ELD110" s="37"/>
      <c r="ELE110" s="37"/>
      <c r="ELF110" s="37"/>
      <c r="ELG110" s="37"/>
      <c r="ELH110" s="37"/>
      <c r="ELI110" s="37"/>
      <c r="ELJ110" s="37"/>
      <c r="ELK110" s="37"/>
      <c r="ELL110" s="37"/>
      <c r="ELM110" s="37"/>
      <c r="ELN110" s="37"/>
      <c r="ELO110" s="37"/>
      <c r="ELP110" s="37"/>
      <c r="ELQ110" s="37"/>
      <c r="ELR110" s="37"/>
      <c r="ELS110" s="37"/>
      <c r="ELT110" s="37"/>
      <c r="ELU110" s="37"/>
      <c r="ELV110" s="37"/>
      <c r="ELW110" s="37"/>
      <c r="ELX110" s="37"/>
      <c r="ELY110" s="37"/>
      <c r="ELZ110" s="37"/>
      <c r="EMA110" s="37"/>
      <c r="EMB110" s="37"/>
      <c r="EMC110" s="37"/>
      <c r="EMD110" s="37"/>
      <c r="EME110" s="37"/>
      <c r="EMF110" s="37"/>
      <c r="EMG110" s="37"/>
      <c r="EMH110" s="37"/>
      <c r="EMI110" s="37"/>
      <c r="EMJ110" s="37"/>
      <c r="EMK110" s="37"/>
      <c r="EML110" s="37"/>
      <c r="EMM110" s="37"/>
      <c r="EMN110" s="37"/>
      <c r="EMO110" s="37"/>
      <c r="EMP110" s="37"/>
      <c r="EMQ110" s="37"/>
      <c r="EMR110" s="37"/>
      <c r="EMS110" s="37"/>
      <c r="EMT110" s="37"/>
      <c r="EMU110" s="37"/>
      <c r="EMV110" s="37"/>
      <c r="EMW110" s="37"/>
      <c r="EMX110" s="37"/>
      <c r="EMY110" s="37"/>
      <c r="EMZ110" s="37"/>
      <c r="ENA110" s="37"/>
      <c r="ENB110" s="37"/>
      <c r="ENC110" s="37"/>
      <c r="END110" s="37"/>
      <c r="ENE110" s="37"/>
      <c r="ENF110" s="37"/>
      <c r="ENG110" s="37"/>
      <c r="ENH110" s="37"/>
      <c r="ENI110" s="37"/>
      <c r="ENJ110" s="37"/>
      <c r="ENK110" s="37"/>
      <c r="ENL110" s="37"/>
      <c r="ENM110" s="37"/>
      <c r="ENN110" s="37"/>
      <c r="ENO110" s="37"/>
      <c r="ENP110" s="37"/>
      <c r="ENQ110" s="37"/>
      <c r="ENR110" s="37"/>
      <c r="ENS110" s="37"/>
      <c r="ENT110" s="37"/>
      <c r="ENU110" s="37"/>
      <c r="ENV110" s="37"/>
      <c r="ENW110" s="37"/>
      <c r="ENX110" s="37"/>
      <c r="ENY110" s="37"/>
      <c r="ENZ110" s="37"/>
      <c r="EOA110" s="37"/>
      <c r="EOB110" s="37"/>
      <c r="EOC110" s="37"/>
      <c r="EOD110" s="37"/>
      <c r="EOE110" s="37"/>
      <c r="EOF110" s="37"/>
      <c r="EOG110" s="37"/>
      <c r="EOH110" s="37"/>
      <c r="EOI110" s="37"/>
      <c r="EOJ110" s="37"/>
      <c r="EOK110" s="37"/>
      <c r="EOL110" s="37"/>
      <c r="EOM110" s="37"/>
      <c r="EON110" s="37"/>
      <c r="EOO110" s="37"/>
      <c r="EOP110" s="37"/>
      <c r="EOQ110" s="37"/>
      <c r="EOR110" s="37"/>
      <c r="EOS110" s="37"/>
      <c r="EOT110" s="37"/>
      <c r="EOU110" s="37"/>
      <c r="EOV110" s="37"/>
      <c r="EOW110" s="37"/>
      <c r="EOX110" s="37"/>
      <c r="EOY110" s="37"/>
      <c r="EOZ110" s="37"/>
      <c r="EPA110" s="37"/>
      <c r="EPB110" s="37"/>
      <c r="EPC110" s="37"/>
      <c r="EPD110" s="37"/>
      <c r="EPE110" s="37"/>
      <c r="EPF110" s="37"/>
      <c r="EPG110" s="37"/>
      <c r="EPH110" s="37"/>
      <c r="EPI110" s="37"/>
      <c r="EPJ110" s="37"/>
      <c r="EPK110" s="37"/>
      <c r="EPL110" s="37"/>
      <c r="EPM110" s="37"/>
      <c r="EPN110" s="37"/>
      <c r="EPO110" s="37"/>
      <c r="EPP110" s="37"/>
      <c r="EPQ110" s="37"/>
      <c r="EPR110" s="37"/>
      <c r="EPS110" s="37"/>
      <c r="EPT110" s="37"/>
      <c r="EPU110" s="37"/>
      <c r="EPV110" s="37"/>
      <c r="EPW110" s="37"/>
      <c r="EPX110" s="37"/>
      <c r="EPY110" s="37"/>
      <c r="EPZ110" s="37"/>
      <c r="EQA110" s="37"/>
      <c r="EQB110" s="37"/>
      <c r="EQC110" s="37"/>
      <c r="EQD110" s="37"/>
      <c r="EQE110" s="37"/>
      <c r="EQF110" s="37"/>
      <c r="EQG110" s="37"/>
      <c r="EQH110" s="37"/>
      <c r="EQI110" s="37"/>
      <c r="EQJ110" s="37"/>
      <c r="EQK110" s="37"/>
      <c r="EQL110" s="37"/>
      <c r="EQM110" s="37"/>
      <c r="EQN110" s="37"/>
      <c r="EQO110" s="37"/>
      <c r="EQP110" s="37"/>
      <c r="EQQ110" s="37"/>
      <c r="EQR110" s="37"/>
      <c r="EQS110" s="37"/>
      <c r="EQT110" s="37"/>
      <c r="EQU110" s="37"/>
      <c r="EQV110" s="37"/>
      <c r="EQW110" s="37"/>
      <c r="EQX110" s="37"/>
      <c r="EQY110" s="37"/>
      <c r="EQZ110" s="37"/>
      <c r="ERA110" s="37"/>
      <c r="ERB110" s="37"/>
      <c r="ERC110" s="37"/>
      <c r="ERD110" s="37"/>
      <c r="ERE110" s="37"/>
      <c r="ERF110" s="37"/>
      <c r="ERG110" s="37"/>
      <c r="ERH110" s="37"/>
      <c r="ERI110" s="37"/>
      <c r="ERJ110" s="37"/>
      <c r="ERK110" s="37"/>
      <c r="ERL110" s="37"/>
      <c r="ERM110" s="37"/>
      <c r="ERN110" s="37"/>
      <c r="ERO110" s="37"/>
      <c r="ERP110" s="37"/>
      <c r="ERQ110" s="37"/>
      <c r="ERR110" s="37"/>
      <c r="ERS110" s="37"/>
      <c r="ERT110" s="37"/>
      <c r="ERU110" s="37"/>
      <c r="ERV110" s="37"/>
      <c r="ERW110" s="37"/>
      <c r="ERX110" s="37"/>
      <c r="ERY110" s="37"/>
      <c r="ERZ110" s="37"/>
      <c r="ESA110" s="37"/>
      <c r="ESB110" s="37"/>
      <c r="ESC110" s="37"/>
      <c r="ESD110" s="37"/>
      <c r="ESE110" s="37"/>
      <c r="ESF110" s="37"/>
      <c r="ESG110" s="37"/>
      <c r="ESH110" s="37"/>
      <c r="ESI110" s="37"/>
      <c r="ESJ110" s="37"/>
      <c r="ESK110" s="37"/>
      <c r="ESL110" s="37"/>
      <c r="ESM110" s="37"/>
      <c r="ESN110" s="37"/>
      <c r="ESO110" s="37"/>
      <c r="ESP110" s="37"/>
      <c r="ESQ110" s="37"/>
      <c r="ESR110" s="37"/>
      <c r="ESS110" s="37"/>
      <c r="EST110" s="37"/>
      <c r="ESU110" s="37"/>
      <c r="ESV110" s="37"/>
      <c r="ESW110" s="37"/>
      <c r="ESX110" s="37"/>
      <c r="ESY110" s="37"/>
      <c r="ESZ110" s="37"/>
      <c r="ETA110" s="37"/>
      <c r="ETB110" s="37"/>
      <c r="ETC110" s="37"/>
      <c r="ETD110" s="37"/>
      <c r="ETE110" s="37"/>
      <c r="ETF110" s="37"/>
      <c r="ETG110" s="37"/>
      <c r="ETH110" s="37"/>
      <c r="ETI110" s="37"/>
      <c r="ETJ110" s="37"/>
      <c r="ETK110" s="37"/>
      <c r="ETL110" s="37"/>
      <c r="ETM110" s="37"/>
      <c r="ETN110" s="37"/>
      <c r="ETO110" s="37"/>
      <c r="ETP110" s="37"/>
      <c r="ETQ110" s="37"/>
      <c r="ETR110" s="37"/>
      <c r="ETS110" s="37"/>
      <c r="ETT110" s="37"/>
      <c r="ETU110" s="37"/>
      <c r="ETV110" s="37"/>
      <c r="ETW110" s="37"/>
      <c r="ETX110" s="37"/>
      <c r="ETY110" s="37"/>
      <c r="ETZ110" s="37"/>
      <c r="EUA110" s="37"/>
      <c r="EUB110" s="37"/>
      <c r="EUC110" s="37"/>
      <c r="EUD110" s="37"/>
      <c r="EUE110" s="37"/>
      <c r="EUF110" s="37"/>
      <c r="EUG110" s="37"/>
      <c r="EUH110" s="37"/>
      <c r="EUI110" s="37"/>
      <c r="EUJ110" s="37"/>
      <c r="EUK110" s="37"/>
      <c r="EUL110" s="37"/>
      <c r="EUM110" s="37"/>
      <c r="EUN110" s="37"/>
      <c r="EUO110" s="37"/>
      <c r="EUP110" s="37"/>
      <c r="EUQ110" s="37"/>
      <c r="EUR110" s="37"/>
      <c r="EUS110" s="37"/>
      <c r="EUT110" s="37"/>
      <c r="EUU110" s="37"/>
      <c r="EUV110" s="37"/>
      <c r="EUW110" s="37"/>
      <c r="EUX110" s="37"/>
      <c r="EUY110" s="37"/>
      <c r="EUZ110" s="37"/>
      <c r="EVA110" s="37"/>
      <c r="EVB110" s="37"/>
      <c r="EVC110" s="37"/>
      <c r="EVD110" s="37"/>
      <c r="EVE110" s="37"/>
      <c r="EVF110" s="37"/>
      <c r="EVG110" s="37"/>
      <c r="EVH110" s="37"/>
      <c r="EVI110" s="37"/>
      <c r="EVJ110" s="37"/>
      <c r="EVK110" s="37"/>
      <c r="EVL110" s="37"/>
      <c r="EVM110" s="37"/>
      <c r="EVN110" s="37"/>
      <c r="EVO110" s="37"/>
      <c r="EVP110" s="37"/>
      <c r="EVQ110" s="37"/>
      <c r="EVR110" s="37"/>
      <c r="EVS110" s="37"/>
      <c r="EVT110" s="37"/>
      <c r="EVU110" s="37"/>
      <c r="EVV110" s="37"/>
      <c r="EVW110" s="37"/>
      <c r="EVX110" s="37"/>
      <c r="EVY110" s="37"/>
      <c r="EVZ110" s="37"/>
      <c r="EWA110" s="37"/>
      <c r="EWB110" s="37"/>
      <c r="EWC110" s="37"/>
      <c r="EWD110" s="37"/>
      <c r="EWE110" s="37"/>
      <c r="EWF110" s="37"/>
      <c r="EWG110" s="37"/>
      <c r="EWH110" s="37"/>
      <c r="EWI110" s="37"/>
      <c r="EWJ110" s="37"/>
      <c r="EWK110" s="37"/>
      <c r="EWL110" s="37"/>
      <c r="EWM110" s="37"/>
      <c r="EWN110" s="37"/>
      <c r="EWO110" s="37"/>
      <c r="EWP110" s="37"/>
      <c r="EWQ110" s="37"/>
      <c r="EWR110" s="37"/>
      <c r="EWS110" s="37"/>
      <c r="EWT110" s="37"/>
      <c r="EWU110" s="37"/>
      <c r="EWV110" s="37"/>
      <c r="EWW110" s="37"/>
      <c r="EWX110" s="37"/>
      <c r="EWY110" s="37"/>
      <c r="EWZ110" s="37"/>
      <c r="EXA110" s="37"/>
      <c r="EXB110" s="37"/>
      <c r="EXC110" s="37"/>
      <c r="EXD110" s="37"/>
      <c r="EXE110" s="37"/>
      <c r="EXF110" s="37"/>
      <c r="EXG110" s="37"/>
      <c r="EXH110" s="37"/>
      <c r="EXI110" s="37"/>
      <c r="EXJ110" s="37"/>
      <c r="EXK110" s="37"/>
      <c r="EXL110" s="37"/>
      <c r="EXM110" s="37"/>
      <c r="EXN110" s="37"/>
      <c r="EXO110" s="37"/>
      <c r="EXP110" s="37"/>
      <c r="EXQ110" s="37"/>
      <c r="EXR110" s="37"/>
      <c r="EXS110" s="37"/>
      <c r="EXT110" s="37"/>
      <c r="EXU110" s="37"/>
      <c r="EXV110" s="37"/>
      <c r="EXW110" s="37"/>
      <c r="EXX110" s="37"/>
      <c r="EXY110" s="37"/>
      <c r="EXZ110" s="37"/>
      <c r="EYA110" s="37"/>
      <c r="EYB110" s="37"/>
      <c r="EYC110" s="37"/>
      <c r="EYD110" s="37"/>
      <c r="EYE110" s="37"/>
      <c r="EYF110" s="37"/>
      <c r="EYG110" s="37"/>
      <c r="EYH110" s="37"/>
      <c r="EYI110" s="37"/>
      <c r="EYJ110" s="37"/>
      <c r="EYK110" s="37"/>
      <c r="EYL110" s="37"/>
      <c r="EYM110" s="37"/>
      <c r="EYN110" s="37"/>
      <c r="EYO110" s="37"/>
      <c r="EYP110" s="37"/>
      <c r="EYQ110" s="37"/>
      <c r="EYR110" s="37"/>
      <c r="EYS110" s="37"/>
      <c r="EYT110" s="37"/>
      <c r="EYU110" s="37"/>
      <c r="EYV110" s="37"/>
      <c r="EYW110" s="37"/>
      <c r="EYX110" s="37"/>
      <c r="EYY110" s="37"/>
      <c r="EYZ110" s="37"/>
      <c r="EZA110" s="37"/>
      <c r="EZB110" s="37"/>
      <c r="EZC110" s="37"/>
      <c r="EZD110" s="37"/>
      <c r="EZE110" s="37"/>
      <c r="EZF110" s="37"/>
      <c r="EZG110" s="37"/>
      <c r="EZH110" s="37"/>
      <c r="EZI110" s="37"/>
      <c r="EZJ110" s="37"/>
      <c r="EZK110" s="37"/>
      <c r="EZL110" s="37"/>
      <c r="EZM110" s="37"/>
      <c r="EZN110" s="37"/>
      <c r="EZO110" s="37"/>
      <c r="EZP110" s="37"/>
      <c r="EZQ110" s="37"/>
      <c r="EZR110" s="37"/>
      <c r="EZS110" s="37"/>
      <c r="EZT110" s="37"/>
      <c r="EZU110" s="37"/>
      <c r="EZV110" s="37"/>
      <c r="EZW110" s="37"/>
      <c r="EZX110" s="37"/>
      <c r="EZY110" s="37"/>
      <c r="EZZ110" s="37"/>
      <c r="FAA110" s="37"/>
      <c r="FAB110" s="37"/>
      <c r="FAC110" s="37"/>
      <c r="FAD110" s="37"/>
      <c r="FAE110" s="37"/>
      <c r="FAF110" s="37"/>
      <c r="FAG110" s="37"/>
      <c r="FAH110" s="37"/>
      <c r="FAI110" s="37"/>
      <c r="FAJ110" s="37"/>
      <c r="FAK110" s="37"/>
      <c r="FAL110" s="37"/>
      <c r="FAM110" s="37"/>
      <c r="FAN110" s="37"/>
      <c r="FAO110" s="37"/>
      <c r="FAP110" s="37"/>
      <c r="FAQ110" s="37"/>
      <c r="FAR110" s="37"/>
      <c r="FAS110" s="37"/>
      <c r="FAT110" s="37"/>
      <c r="FAU110" s="37"/>
      <c r="FAV110" s="37"/>
      <c r="FAW110" s="37"/>
      <c r="FAX110" s="37"/>
      <c r="FAY110" s="37"/>
      <c r="FAZ110" s="37"/>
      <c r="FBA110" s="37"/>
      <c r="FBB110" s="37"/>
      <c r="FBC110" s="37"/>
      <c r="FBD110" s="37"/>
      <c r="FBE110" s="37"/>
      <c r="FBF110" s="37"/>
      <c r="FBG110" s="37"/>
      <c r="FBH110" s="37"/>
      <c r="FBI110" s="37"/>
      <c r="FBJ110" s="37"/>
      <c r="FBK110" s="37"/>
      <c r="FBL110" s="37"/>
      <c r="FBM110" s="37"/>
      <c r="FBN110" s="37"/>
      <c r="FBO110" s="37"/>
      <c r="FBP110" s="37"/>
      <c r="FBQ110" s="37"/>
      <c r="FBR110" s="37"/>
      <c r="FBS110" s="37"/>
      <c r="FBT110" s="37"/>
      <c r="FBU110" s="37"/>
      <c r="FBV110" s="37"/>
      <c r="FBW110" s="37"/>
      <c r="FBX110" s="37"/>
      <c r="FBY110" s="37"/>
      <c r="FBZ110" s="37"/>
      <c r="FCA110" s="37"/>
      <c r="FCB110" s="37"/>
      <c r="FCC110" s="37"/>
      <c r="FCD110" s="37"/>
      <c r="FCE110" s="37"/>
      <c r="FCF110" s="37"/>
      <c r="FCG110" s="37"/>
      <c r="FCH110" s="37"/>
      <c r="FCI110" s="37"/>
      <c r="FCJ110" s="37"/>
      <c r="FCK110" s="37"/>
      <c r="FCL110" s="37"/>
      <c r="FCM110" s="37"/>
      <c r="FCN110" s="37"/>
      <c r="FCO110" s="37"/>
      <c r="FCP110" s="37"/>
      <c r="FCQ110" s="37"/>
      <c r="FCR110" s="37"/>
      <c r="FCS110" s="37"/>
      <c r="FCT110" s="37"/>
      <c r="FCU110" s="37"/>
      <c r="FCV110" s="37"/>
      <c r="FCW110" s="37"/>
      <c r="FCX110" s="37"/>
      <c r="FCY110" s="37"/>
      <c r="FCZ110" s="37"/>
      <c r="FDA110" s="37"/>
      <c r="FDB110" s="37"/>
      <c r="FDC110" s="37"/>
      <c r="FDD110" s="37"/>
      <c r="FDE110" s="37"/>
      <c r="FDF110" s="37"/>
      <c r="FDG110" s="37"/>
      <c r="FDH110" s="37"/>
      <c r="FDI110" s="37"/>
      <c r="FDJ110" s="37"/>
      <c r="FDK110" s="37"/>
      <c r="FDL110" s="37"/>
      <c r="FDM110" s="37"/>
      <c r="FDN110" s="37"/>
      <c r="FDO110" s="37"/>
      <c r="FDP110" s="37"/>
      <c r="FDQ110" s="37"/>
      <c r="FDR110" s="37"/>
      <c r="FDS110" s="37"/>
      <c r="FDT110" s="37"/>
      <c r="FDU110" s="37"/>
      <c r="FDV110" s="37"/>
      <c r="FDW110" s="37"/>
      <c r="FDX110" s="37"/>
      <c r="FDY110" s="37"/>
      <c r="FDZ110" s="37"/>
      <c r="FEA110" s="37"/>
      <c r="FEB110" s="37"/>
      <c r="FEC110" s="37"/>
      <c r="FED110" s="37"/>
      <c r="FEE110" s="37"/>
      <c r="FEF110" s="37"/>
      <c r="FEG110" s="37"/>
      <c r="FEH110" s="37"/>
      <c r="FEI110" s="37"/>
      <c r="FEJ110" s="37"/>
      <c r="FEK110" s="37"/>
      <c r="FEL110" s="37"/>
      <c r="FEM110" s="37"/>
      <c r="FEN110" s="37"/>
      <c r="FEO110" s="37"/>
      <c r="FEP110" s="37"/>
      <c r="FEQ110" s="37"/>
      <c r="FER110" s="37"/>
      <c r="FES110" s="37"/>
      <c r="FET110" s="37"/>
      <c r="FEU110" s="37"/>
      <c r="FEV110" s="37"/>
      <c r="FEW110" s="37"/>
      <c r="FEX110" s="37"/>
      <c r="FEY110" s="37"/>
      <c r="FEZ110" s="37"/>
      <c r="FFA110" s="37"/>
      <c r="FFB110" s="37"/>
      <c r="FFC110" s="37"/>
      <c r="FFD110" s="37"/>
      <c r="FFE110" s="37"/>
      <c r="FFF110" s="37"/>
      <c r="FFG110" s="37"/>
      <c r="FFH110" s="37"/>
      <c r="FFI110" s="37"/>
      <c r="FFJ110" s="37"/>
      <c r="FFK110" s="37"/>
      <c r="FFL110" s="37"/>
      <c r="FFM110" s="37"/>
      <c r="FFN110" s="37"/>
      <c r="FFO110" s="37"/>
      <c r="FFP110" s="37"/>
      <c r="FFQ110" s="37"/>
      <c r="FFR110" s="37"/>
      <c r="FFS110" s="37"/>
      <c r="FFT110" s="37"/>
      <c r="FFU110" s="37"/>
      <c r="FFV110" s="37"/>
      <c r="FFW110" s="37"/>
      <c r="FFX110" s="37"/>
      <c r="FFY110" s="37"/>
      <c r="FFZ110" s="37"/>
      <c r="FGA110" s="37"/>
      <c r="FGB110" s="37"/>
      <c r="FGC110" s="37"/>
      <c r="FGD110" s="37"/>
      <c r="FGE110" s="37"/>
      <c r="FGF110" s="37"/>
      <c r="FGG110" s="37"/>
      <c r="FGH110" s="37"/>
      <c r="FGI110" s="37"/>
      <c r="FGJ110" s="37"/>
      <c r="FGK110" s="37"/>
      <c r="FGL110" s="37"/>
      <c r="FGM110" s="37"/>
      <c r="FGN110" s="37"/>
      <c r="FGO110" s="37"/>
      <c r="FGP110" s="37"/>
      <c r="FGQ110" s="37"/>
      <c r="FGR110" s="37"/>
      <c r="FGS110" s="37"/>
      <c r="FGT110" s="37"/>
      <c r="FGU110" s="37"/>
      <c r="FGV110" s="37"/>
      <c r="FGW110" s="37"/>
      <c r="FGX110" s="37"/>
      <c r="FGY110" s="37"/>
      <c r="FGZ110" s="37"/>
      <c r="FHA110" s="37"/>
      <c r="FHB110" s="37"/>
      <c r="FHC110" s="37"/>
      <c r="FHD110" s="37"/>
      <c r="FHE110" s="37"/>
      <c r="FHF110" s="37"/>
      <c r="FHG110" s="37"/>
      <c r="FHH110" s="37"/>
      <c r="FHI110" s="37"/>
      <c r="FHJ110" s="37"/>
      <c r="FHK110" s="37"/>
      <c r="FHL110" s="37"/>
      <c r="FHM110" s="37"/>
      <c r="FHN110" s="37"/>
      <c r="FHO110" s="37"/>
      <c r="FHP110" s="37"/>
      <c r="FHQ110" s="37"/>
      <c r="FHR110" s="37"/>
      <c r="FHS110" s="37"/>
      <c r="FHT110" s="37"/>
      <c r="FHU110" s="37"/>
      <c r="FHV110" s="37"/>
      <c r="FHW110" s="37"/>
      <c r="FHX110" s="37"/>
      <c r="FHY110" s="37"/>
      <c r="FHZ110" s="37"/>
      <c r="FIA110" s="37"/>
      <c r="FIB110" s="37"/>
      <c r="FIC110" s="37"/>
      <c r="FID110" s="37"/>
      <c r="FIE110" s="37"/>
      <c r="FIF110" s="37"/>
      <c r="FIG110" s="37"/>
      <c r="FIH110" s="37"/>
      <c r="FII110" s="37"/>
      <c r="FIJ110" s="37"/>
      <c r="FIK110" s="37"/>
      <c r="FIL110" s="37"/>
      <c r="FIM110" s="37"/>
      <c r="FIN110" s="37"/>
      <c r="FIO110" s="37"/>
      <c r="FIP110" s="37"/>
      <c r="FIQ110" s="37"/>
      <c r="FIR110" s="37"/>
      <c r="FIS110" s="37"/>
      <c r="FIT110" s="37"/>
      <c r="FIU110" s="37"/>
      <c r="FIV110" s="37"/>
      <c r="FIW110" s="37"/>
      <c r="FIX110" s="37"/>
      <c r="FIY110" s="37"/>
      <c r="FIZ110" s="37"/>
      <c r="FJA110" s="37"/>
      <c r="FJB110" s="37"/>
      <c r="FJC110" s="37"/>
      <c r="FJD110" s="37"/>
      <c r="FJE110" s="37"/>
      <c r="FJF110" s="37"/>
      <c r="FJG110" s="37"/>
      <c r="FJH110" s="37"/>
      <c r="FJI110" s="37"/>
      <c r="FJJ110" s="37"/>
      <c r="FJK110" s="37"/>
      <c r="FJL110" s="37"/>
      <c r="FJM110" s="37"/>
      <c r="FJN110" s="37"/>
      <c r="FJO110" s="37"/>
      <c r="FJP110" s="37"/>
      <c r="FJQ110" s="37"/>
      <c r="FJR110" s="37"/>
      <c r="FJS110" s="37"/>
      <c r="FJT110" s="37"/>
      <c r="FJU110" s="37"/>
      <c r="FJV110" s="37"/>
      <c r="FJW110" s="37"/>
      <c r="FJX110" s="37"/>
      <c r="FJY110" s="37"/>
      <c r="FJZ110" s="37"/>
      <c r="FKA110" s="37"/>
      <c r="FKB110" s="37"/>
      <c r="FKC110" s="37"/>
      <c r="FKD110" s="37"/>
      <c r="FKE110" s="37"/>
      <c r="FKF110" s="37"/>
      <c r="FKG110" s="37"/>
      <c r="FKH110" s="37"/>
      <c r="FKI110" s="37"/>
      <c r="FKJ110" s="37"/>
      <c r="FKK110" s="37"/>
      <c r="FKL110" s="37"/>
      <c r="FKM110" s="37"/>
      <c r="FKN110" s="37"/>
      <c r="FKO110" s="37"/>
      <c r="FKP110" s="37"/>
      <c r="FKQ110" s="37"/>
      <c r="FKR110" s="37"/>
      <c r="FKS110" s="37"/>
      <c r="FKT110" s="37"/>
      <c r="FKU110" s="37"/>
      <c r="FKV110" s="37"/>
      <c r="FKW110" s="37"/>
      <c r="FKX110" s="37"/>
      <c r="FKY110" s="37"/>
      <c r="FKZ110" s="37"/>
      <c r="FLA110" s="37"/>
      <c r="FLB110" s="37"/>
      <c r="FLC110" s="37"/>
      <c r="FLD110" s="37"/>
      <c r="FLE110" s="37"/>
      <c r="FLF110" s="37"/>
      <c r="FLG110" s="37"/>
      <c r="FLH110" s="37"/>
      <c r="FLI110" s="37"/>
      <c r="FLJ110" s="37"/>
      <c r="FLK110" s="37"/>
      <c r="FLL110" s="37"/>
      <c r="FLM110" s="37"/>
      <c r="FLN110" s="37"/>
      <c r="FLO110" s="37"/>
      <c r="FLP110" s="37"/>
      <c r="FLQ110" s="37"/>
      <c r="FLR110" s="37"/>
      <c r="FLS110" s="37"/>
      <c r="FLT110" s="37"/>
      <c r="FLU110" s="37"/>
      <c r="FLV110" s="37"/>
      <c r="FLW110" s="37"/>
      <c r="FLX110" s="37"/>
      <c r="FLY110" s="37"/>
      <c r="FLZ110" s="37"/>
      <c r="FMA110" s="37"/>
      <c r="FMB110" s="37"/>
      <c r="FMC110" s="37"/>
      <c r="FMD110" s="37"/>
      <c r="FME110" s="37"/>
      <c r="FMF110" s="37"/>
      <c r="FMG110" s="37"/>
      <c r="FMH110" s="37"/>
      <c r="FMI110" s="37"/>
      <c r="FMJ110" s="37"/>
      <c r="FMK110" s="37"/>
      <c r="FML110" s="37"/>
      <c r="FMM110" s="37"/>
      <c r="FMN110" s="37"/>
      <c r="FMO110" s="37"/>
      <c r="FMP110" s="37"/>
      <c r="FMQ110" s="37"/>
      <c r="FMR110" s="37"/>
      <c r="FMS110" s="37"/>
      <c r="FMT110" s="37"/>
      <c r="FMU110" s="37"/>
      <c r="FMV110" s="37"/>
      <c r="FMW110" s="37"/>
      <c r="FMX110" s="37"/>
      <c r="FMY110" s="37"/>
      <c r="FMZ110" s="37"/>
      <c r="FNA110" s="37"/>
      <c r="FNB110" s="37"/>
      <c r="FNC110" s="37"/>
      <c r="FND110" s="37"/>
      <c r="FNE110" s="37"/>
      <c r="FNF110" s="37"/>
      <c r="FNG110" s="37"/>
      <c r="FNH110" s="37"/>
      <c r="FNI110" s="37"/>
      <c r="FNJ110" s="37"/>
      <c r="FNK110" s="37"/>
      <c r="FNL110" s="37"/>
      <c r="FNM110" s="37"/>
      <c r="FNN110" s="37"/>
      <c r="FNO110" s="37"/>
      <c r="FNP110" s="37"/>
      <c r="FNQ110" s="37"/>
      <c r="FNR110" s="37"/>
      <c r="FNS110" s="37"/>
      <c r="FNT110" s="37"/>
      <c r="FNU110" s="37"/>
      <c r="FNV110" s="37"/>
      <c r="FNW110" s="37"/>
      <c r="FNX110" s="37"/>
      <c r="FNY110" s="37"/>
      <c r="FNZ110" s="37"/>
      <c r="FOA110" s="37"/>
      <c r="FOB110" s="37"/>
      <c r="FOC110" s="37"/>
      <c r="FOD110" s="37"/>
      <c r="FOE110" s="37"/>
      <c r="FOF110" s="37"/>
      <c r="FOG110" s="37"/>
      <c r="FOH110" s="37"/>
      <c r="FOI110" s="37"/>
      <c r="FOJ110" s="37"/>
      <c r="FOK110" s="37"/>
      <c r="FOL110" s="37"/>
      <c r="FOM110" s="37"/>
      <c r="FON110" s="37"/>
      <c r="FOO110" s="37"/>
      <c r="FOP110" s="37"/>
      <c r="FOQ110" s="37"/>
      <c r="FOR110" s="37"/>
      <c r="FOS110" s="37"/>
      <c r="FOT110" s="37"/>
      <c r="FOU110" s="37"/>
      <c r="FOV110" s="37"/>
      <c r="FOW110" s="37"/>
      <c r="FOX110" s="37"/>
      <c r="FOY110" s="37"/>
      <c r="FOZ110" s="37"/>
      <c r="FPA110" s="37"/>
      <c r="FPB110" s="37"/>
      <c r="FPC110" s="37"/>
      <c r="FPD110" s="37"/>
      <c r="FPE110" s="37"/>
      <c r="FPF110" s="37"/>
      <c r="FPG110" s="37"/>
      <c r="FPH110" s="37"/>
      <c r="FPI110" s="37"/>
      <c r="FPJ110" s="37"/>
      <c r="FPK110" s="37"/>
      <c r="FPL110" s="37"/>
      <c r="FPM110" s="37"/>
      <c r="FPN110" s="37"/>
      <c r="FPO110" s="37"/>
      <c r="FPP110" s="37"/>
      <c r="FPQ110" s="37"/>
      <c r="FPR110" s="37"/>
      <c r="FPS110" s="37"/>
      <c r="FPT110" s="37"/>
      <c r="FPU110" s="37"/>
      <c r="FPV110" s="37"/>
      <c r="FPW110" s="37"/>
      <c r="FPX110" s="37"/>
      <c r="FPY110" s="37"/>
      <c r="FPZ110" s="37"/>
      <c r="FQA110" s="37"/>
      <c r="FQB110" s="37"/>
      <c r="FQC110" s="37"/>
      <c r="FQD110" s="37"/>
      <c r="FQE110" s="37"/>
      <c r="FQF110" s="37"/>
      <c r="FQG110" s="37"/>
      <c r="FQH110" s="37"/>
      <c r="FQI110" s="37"/>
      <c r="FQJ110" s="37"/>
      <c r="FQK110" s="37"/>
      <c r="FQL110" s="37"/>
      <c r="FQM110" s="37"/>
      <c r="FQN110" s="37"/>
      <c r="FQO110" s="37"/>
      <c r="FQP110" s="37"/>
      <c r="FQQ110" s="37"/>
      <c r="FQR110" s="37"/>
      <c r="FQS110" s="37"/>
      <c r="FQT110" s="37"/>
      <c r="FQU110" s="37"/>
      <c r="FQV110" s="37"/>
      <c r="FQW110" s="37"/>
      <c r="FQX110" s="37"/>
      <c r="FQY110" s="37"/>
      <c r="FQZ110" s="37"/>
      <c r="FRA110" s="37"/>
      <c r="FRB110" s="37"/>
      <c r="FRC110" s="37"/>
      <c r="FRD110" s="37"/>
      <c r="FRE110" s="37"/>
      <c r="FRF110" s="37"/>
      <c r="FRG110" s="37"/>
      <c r="FRH110" s="37"/>
      <c r="FRI110" s="37"/>
      <c r="FRJ110" s="37"/>
      <c r="FRK110" s="37"/>
      <c r="FRL110" s="37"/>
      <c r="FRM110" s="37"/>
      <c r="FRN110" s="37"/>
      <c r="FRO110" s="37"/>
      <c r="FRP110" s="37"/>
      <c r="FRQ110" s="37"/>
      <c r="FRR110" s="37"/>
      <c r="FRS110" s="37"/>
      <c r="FRT110" s="37"/>
      <c r="FRU110" s="37"/>
      <c r="FRV110" s="37"/>
      <c r="FRW110" s="37"/>
      <c r="FRX110" s="37"/>
      <c r="FRY110" s="37"/>
      <c r="FRZ110" s="37"/>
      <c r="FSA110" s="37"/>
      <c r="FSB110" s="37"/>
      <c r="FSC110" s="37"/>
      <c r="FSD110" s="37"/>
      <c r="FSE110" s="37"/>
      <c r="FSF110" s="37"/>
      <c r="FSG110" s="37"/>
      <c r="FSH110" s="37"/>
      <c r="FSI110" s="37"/>
      <c r="FSJ110" s="37"/>
      <c r="FSK110" s="37"/>
      <c r="FSL110" s="37"/>
      <c r="FSM110" s="37"/>
      <c r="FSN110" s="37"/>
      <c r="FSO110" s="37"/>
      <c r="FSP110" s="37"/>
      <c r="FSQ110" s="37"/>
      <c r="FSR110" s="37"/>
      <c r="FSS110" s="37"/>
      <c r="FST110" s="37"/>
      <c r="FSU110" s="37"/>
      <c r="FSV110" s="37"/>
      <c r="FSW110" s="37"/>
      <c r="FSX110" s="37"/>
      <c r="FSY110" s="37"/>
      <c r="FSZ110" s="37"/>
      <c r="FTA110" s="37"/>
      <c r="FTB110" s="37"/>
      <c r="FTC110" s="37"/>
      <c r="FTD110" s="37"/>
      <c r="FTE110" s="37"/>
      <c r="FTF110" s="37"/>
      <c r="FTG110" s="37"/>
      <c r="FTH110" s="37"/>
      <c r="FTI110" s="37"/>
      <c r="FTJ110" s="37"/>
      <c r="FTK110" s="37"/>
      <c r="FTL110" s="37"/>
      <c r="FTM110" s="37"/>
      <c r="FTN110" s="37"/>
      <c r="FTO110" s="37"/>
      <c r="FTP110" s="37"/>
      <c r="FTQ110" s="37"/>
      <c r="FTR110" s="37"/>
      <c r="FTS110" s="37"/>
      <c r="FTT110" s="37"/>
      <c r="FTU110" s="37"/>
      <c r="FTV110" s="37"/>
      <c r="FTW110" s="37"/>
      <c r="FTX110" s="37"/>
      <c r="FTY110" s="37"/>
      <c r="FTZ110" s="37"/>
      <c r="FUA110" s="37"/>
      <c r="FUB110" s="37"/>
      <c r="FUC110" s="37"/>
      <c r="FUD110" s="37"/>
      <c r="FUE110" s="37"/>
      <c r="FUF110" s="37"/>
      <c r="FUG110" s="37"/>
      <c r="FUH110" s="37"/>
      <c r="FUI110" s="37"/>
      <c r="FUJ110" s="37"/>
      <c r="FUK110" s="37"/>
      <c r="FUL110" s="37"/>
      <c r="FUM110" s="37"/>
      <c r="FUN110" s="37"/>
      <c r="FUO110" s="37"/>
      <c r="FUP110" s="37"/>
      <c r="FUQ110" s="37"/>
      <c r="FUR110" s="37"/>
      <c r="FUS110" s="37"/>
      <c r="FUT110" s="37"/>
      <c r="FUU110" s="37"/>
      <c r="FUV110" s="37"/>
      <c r="FUW110" s="37"/>
      <c r="FUX110" s="37"/>
      <c r="FUY110" s="37"/>
      <c r="FUZ110" s="37"/>
      <c r="FVA110" s="37"/>
      <c r="FVB110" s="37"/>
      <c r="FVC110" s="37"/>
      <c r="FVD110" s="37"/>
      <c r="FVE110" s="37"/>
      <c r="FVF110" s="37"/>
      <c r="FVG110" s="37"/>
      <c r="FVH110" s="37"/>
      <c r="FVI110" s="37"/>
      <c r="FVJ110" s="37"/>
      <c r="FVK110" s="37"/>
      <c r="FVL110" s="37"/>
      <c r="FVM110" s="37"/>
      <c r="FVN110" s="37"/>
      <c r="FVO110" s="37"/>
      <c r="FVP110" s="37"/>
      <c r="FVQ110" s="37"/>
      <c r="FVR110" s="37"/>
      <c r="FVS110" s="37"/>
      <c r="FVT110" s="37"/>
      <c r="FVU110" s="37"/>
      <c r="FVV110" s="37"/>
      <c r="FVW110" s="37"/>
      <c r="FVX110" s="37"/>
      <c r="FVY110" s="37"/>
      <c r="FVZ110" s="37"/>
      <c r="FWA110" s="37"/>
      <c r="FWB110" s="37"/>
      <c r="FWC110" s="37"/>
      <c r="FWD110" s="37"/>
      <c r="FWE110" s="37"/>
      <c r="FWF110" s="37"/>
      <c r="FWG110" s="37"/>
      <c r="FWH110" s="37"/>
      <c r="FWI110" s="37"/>
      <c r="FWJ110" s="37"/>
      <c r="FWK110" s="37"/>
      <c r="FWL110" s="37"/>
      <c r="FWM110" s="37"/>
      <c r="FWN110" s="37"/>
      <c r="FWO110" s="37"/>
      <c r="FWP110" s="37"/>
      <c r="FWQ110" s="37"/>
      <c r="FWR110" s="37"/>
      <c r="FWS110" s="37"/>
      <c r="FWT110" s="37"/>
      <c r="FWU110" s="37"/>
      <c r="FWV110" s="37"/>
      <c r="FWW110" s="37"/>
      <c r="FWX110" s="37"/>
      <c r="FWY110" s="37"/>
      <c r="FWZ110" s="37"/>
      <c r="FXA110" s="37"/>
      <c r="FXB110" s="37"/>
      <c r="FXC110" s="37"/>
      <c r="FXD110" s="37"/>
      <c r="FXE110" s="37"/>
      <c r="FXF110" s="37"/>
      <c r="FXG110" s="37"/>
      <c r="FXH110" s="37"/>
      <c r="FXI110" s="37"/>
      <c r="FXJ110" s="37"/>
      <c r="FXK110" s="37"/>
      <c r="FXL110" s="37"/>
      <c r="FXM110" s="37"/>
      <c r="FXN110" s="37"/>
      <c r="FXO110" s="37"/>
      <c r="FXP110" s="37"/>
      <c r="FXQ110" s="37"/>
      <c r="FXR110" s="37"/>
      <c r="FXS110" s="37"/>
      <c r="FXT110" s="37"/>
      <c r="FXU110" s="37"/>
      <c r="FXV110" s="37"/>
      <c r="FXW110" s="37"/>
      <c r="FXX110" s="37"/>
      <c r="FXY110" s="37"/>
      <c r="FXZ110" s="37"/>
      <c r="FYA110" s="37"/>
      <c r="FYB110" s="37"/>
      <c r="FYC110" s="37"/>
      <c r="FYD110" s="37"/>
      <c r="FYE110" s="37"/>
      <c r="FYF110" s="37"/>
      <c r="FYG110" s="37"/>
      <c r="FYH110" s="37"/>
      <c r="FYI110" s="37"/>
      <c r="FYJ110" s="37"/>
      <c r="FYK110" s="37"/>
      <c r="FYL110" s="37"/>
      <c r="FYM110" s="37"/>
      <c r="FYN110" s="37"/>
      <c r="FYO110" s="37"/>
      <c r="FYP110" s="37"/>
      <c r="FYQ110" s="37"/>
      <c r="FYR110" s="37"/>
      <c r="FYS110" s="37"/>
      <c r="FYT110" s="37"/>
      <c r="FYU110" s="37"/>
      <c r="FYV110" s="37"/>
      <c r="FYW110" s="37"/>
      <c r="FYX110" s="37"/>
      <c r="FYY110" s="37"/>
      <c r="FYZ110" s="37"/>
      <c r="FZA110" s="37"/>
      <c r="FZB110" s="37"/>
      <c r="FZC110" s="37"/>
      <c r="FZD110" s="37"/>
      <c r="FZE110" s="37"/>
      <c r="FZF110" s="37"/>
      <c r="FZG110" s="37"/>
      <c r="FZH110" s="37"/>
      <c r="FZI110" s="37"/>
      <c r="FZJ110" s="37"/>
      <c r="FZK110" s="37"/>
      <c r="FZL110" s="37"/>
      <c r="FZM110" s="37"/>
      <c r="FZN110" s="37"/>
      <c r="FZO110" s="37"/>
      <c r="FZP110" s="37"/>
      <c r="FZQ110" s="37"/>
      <c r="FZR110" s="37"/>
      <c r="FZS110" s="37"/>
      <c r="FZT110" s="37"/>
      <c r="FZU110" s="37"/>
      <c r="FZV110" s="37"/>
      <c r="FZW110" s="37"/>
      <c r="FZX110" s="37"/>
      <c r="FZY110" s="37"/>
      <c r="FZZ110" s="37"/>
      <c r="GAA110" s="37"/>
      <c r="GAB110" s="37"/>
      <c r="GAC110" s="37"/>
      <c r="GAD110" s="37"/>
      <c r="GAE110" s="37"/>
      <c r="GAF110" s="37"/>
      <c r="GAG110" s="37"/>
      <c r="GAH110" s="37"/>
      <c r="GAI110" s="37"/>
      <c r="GAJ110" s="37"/>
      <c r="GAK110" s="37"/>
      <c r="GAL110" s="37"/>
      <c r="GAM110" s="37"/>
      <c r="GAN110" s="37"/>
      <c r="GAO110" s="37"/>
      <c r="GAP110" s="37"/>
      <c r="GAQ110" s="37"/>
      <c r="GAR110" s="37"/>
      <c r="GAS110" s="37"/>
      <c r="GAT110" s="37"/>
      <c r="GAU110" s="37"/>
      <c r="GAV110" s="37"/>
      <c r="GAW110" s="37"/>
      <c r="GAX110" s="37"/>
      <c r="GAY110" s="37"/>
      <c r="GAZ110" s="37"/>
      <c r="GBA110" s="37"/>
      <c r="GBB110" s="37"/>
      <c r="GBC110" s="37"/>
      <c r="GBD110" s="37"/>
      <c r="GBE110" s="37"/>
      <c r="GBF110" s="37"/>
      <c r="GBG110" s="37"/>
      <c r="GBH110" s="37"/>
      <c r="GBI110" s="37"/>
      <c r="GBJ110" s="37"/>
      <c r="GBK110" s="37"/>
      <c r="GBL110" s="37"/>
      <c r="GBM110" s="37"/>
      <c r="GBN110" s="37"/>
      <c r="GBO110" s="37"/>
      <c r="GBP110" s="37"/>
      <c r="GBQ110" s="37"/>
      <c r="GBR110" s="37"/>
      <c r="GBS110" s="37"/>
      <c r="GBT110" s="37"/>
      <c r="GBU110" s="37"/>
      <c r="GBV110" s="37"/>
      <c r="GBW110" s="37"/>
      <c r="GBX110" s="37"/>
      <c r="GBY110" s="37"/>
      <c r="GBZ110" s="37"/>
      <c r="GCA110" s="37"/>
      <c r="GCB110" s="37"/>
      <c r="GCC110" s="37"/>
      <c r="GCD110" s="37"/>
      <c r="GCE110" s="37"/>
      <c r="GCF110" s="37"/>
      <c r="GCG110" s="37"/>
      <c r="GCH110" s="37"/>
      <c r="GCI110" s="37"/>
      <c r="GCJ110" s="37"/>
      <c r="GCK110" s="37"/>
      <c r="GCL110" s="37"/>
      <c r="GCM110" s="37"/>
      <c r="GCN110" s="37"/>
      <c r="GCO110" s="37"/>
      <c r="GCP110" s="37"/>
      <c r="GCQ110" s="37"/>
      <c r="GCR110" s="37"/>
      <c r="GCS110" s="37"/>
      <c r="GCT110" s="37"/>
      <c r="GCU110" s="37"/>
      <c r="GCV110" s="37"/>
      <c r="GCW110" s="37"/>
      <c r="GCX110" s="37"/>
      <c r="GCY110" s="37"/>
      <c r="GCZ110" s="37"/>
      <c r="GDA110" s="37"/>
      <c r="GDB110" s="37"/>
      <c r="GDC110" s="37"/>
      <c r="GDD110" s="37"/>
      <c r="GDE110" s="37"/>
      <c r="GDF110" s="37"/>
      <c r="GDG110" s="37"/>
      <c r="GDH110" s="37"/>
      <c r="GDI110" s="37"/>
      <c r="GDJ110" s="37"/>
      <c r="GDK110" s="37"/>
      <c r="GDL110" s="37"/>
      <c r="GDM110" s="37"/>
      <c r="GDN110" s="37"/>
      <c r="GDO110" s="37"/>
      <c r="GDP110" s="37"/>
      <c r="GDQ110" s="37"/>
      <c r="GDR110" s="37"/>
      <c r="GDS110" s="37"/>
      <c r="GDT110" s="37"/>
      <c r="GDU110" s="37"/>
      <c r="GDV110" s="37"/>
      <c r="GDW110" s="37"/>
      <c r="GDX110" s="37"/>
      <c r="GDY110" s="37"/>
      <c r="GDZ110" s="37"/>
      <c r="GEA110" s="37"/>
      <c r="GEB110" s="37"/>
      <c r="GEC110" s="37"/>
      <c r="GED110" s="37"/>
      <c r="GEE110" s="37"/>
      <c r="GEF110" s="37"/>
      <c r="GEG110" s="37"/>
      <c r="GEH110" s="37"/>
      <c r="GEI110" s="37"/>
      <c r="GEJ110" s="37"/>
      <c r="GEK110" s="37"/>
      <c r="GEL110" s="37"/>
      <c r="GEM110" s="37"/>
      <c r="GEN110" s="37"/>
      <c r="GEO110" s="37"/>
      <c r="GEP110" s="37"/>
      <c r="GEQ110" s="37"/>
      <c r="GER110" s="37"/>
      <c r="GES110" s="37"/>
      <c r="GET110" s="37"/>
      <c r="GEU110" s="37"/>
      <c r="GEV110" s="37"/>
      <c r="GEW110" s="37"/>
      <c r="GEX110" s="37"/>
      <c r="GEY110" s="37"/>
      <c r="GEZ110" s="37"/>
      <c r="GFA110" s="37"/>
      <c r="GFB110" s="37"/>
      <c r="GFC110" s="37"/>
      <c r="GFD110" s="37"/>
      <c r="GFE110" s="37"/>
      <c r="GFF110" s="37"/>
      <c r="GFG110" s="37"/>
      <c r="GFH110" s="37"/>
      <c r="GFI110" s="37"/>
      <c r="GFJ110" s="37"/>
      <c r="GFK110" s="37"/>
      <c r="GFL110" s="37"/>
      <c r="GFM110" s="37"/>
      <c r="GFN110" s="37"/>
      <c r="GFO110" s="37"/>
      <c r="GFP110" s="37"/>
      <c r="GFQ110" s="37"/>
      <c r="GFR110" s="37"/>
      <c r="GFS110" s="37"/>
      <c r="GFT110" s="37"/>
      <c r="GFU110" s="37"/>
      <c r="GFV110" s="37"/>
      <c r="GFW110" s="37"/>
      <c r="GFX110" s="37"/>
      <c r="GFY110" s="37"/>
      <c r="GFZ110" s="37"/>
      <c r="GGA110" s="37"/>
      <c r="GGB110" s="37"/>
      <c r="GGC110" s="37"/>
      <c r="GGD110" s="37"/>
      <c r="GGE110" s="37"/>
      <c r="GGF110" s="37"/>
      <c r="GGG110" s="37"/>
      <c r="GGH110" s="37"/>
      <c r="GGI110" s="37"/>
      <c r="GGJ110" s="37"/>
      <c r="GGK110" s="37"/>
      <c r="GGL110" s="37"/>
      <c r="GGM110" s="37"/>
      <c r="GGN110" s="37"/>
      <c r="GGO110" s="37"/>
      <c r="GGP110" s="37"/>
      <c r="GGQ110" s="37"/>
      <c r="GGR110" s="37"/>
      <c r="GGS110" s="37"/>
      <c r="GGT110" s="37"/>
      <c r="GGU110" s="37"/>
      <c r="GGV110" s="37"/>
      <c r="GGW110" s="37"/>
      <c r="GGX110" s="37"/>
      <c r="GGY110" s="37"/>
      <c r="GGZ110" s="37"/>
      <c r="GHA110" s="37"/>
      <c r="GHB110" s="37"/>
      <c r="GHC110" s="37"/>
      <c r="GHD110" s="37"/>
      <c r="GHE110" s="37"/>
      <c r="GHF110" s="37"/>
      <c r="GHG110" s="37"/>
      <c r="GHH110" s="37"/>
      <c r="GHI110" s="37"/>
      <c r="GHJ110" s="37"/>
      <c r="GHK110" s="37"/>
      <c r="GHL110" s="37"/>
      <c r="GHM110" s="37"/>
      <c r="GHN110" s="37"/>
      <c r="GHO110" s="37"/>
      <c r="GHP110" s="37"/>
      <c r="GHQ110" s="37"/>
      <c r="GHR110" s="37"/>
      <c r="GHS110" s="37"/>
      <c r="GHT110" s="37"/>
      <c r="GHU110" s="37"/>
      <c r="GHV110" s="37"/>
      <c r="GHW110" s="37"/>
      <c r="GHX110" s="37"/>
      <c r="GHY110" s="37"/>
      <c r="GHZ110" s="37"/>
      <c r="GIA110" s="37"/>
      <c r="GIB110" s="37"/>
      <c r="GIC110" s="37"/>
      <c r="GID110" s="37"/>
      <c r="GIE110" s="37"/>
      <c r="GIF110" s="37"/>
      <c r="GIG110" s="37"/>
      <c r="GIH110" s="37"/>
      <c r="GII110" s="37"/>
      <c r="GIJ110" s="37"/>
      <c r="GIK110" s="37"/>
      <c r="GIL110" s="37"/>
      <c r="GIM110" s="37"/>
      <c r="GIN110" s="37"/>
      <c r="GIO110" s="37"/>
      <c r="GIP110" s="37"/>
      <c r="GIQ110" s="37"/>
      <c r="GIR110" s="37"/>
      <c r="GIS110" s="37"/>
      <c r="GIT110" s="37"/>
      <c r="GIU110" s="37"/>
      <c r="GIV110" s="37"/>
      <c r="GIW110" s="37"/>
      <c r="GIX110" s="37"/>
      <c r="GIY110" s="37"/>
      <c r="GIZ110" s="37"/>
      <c r="GJA110" s="37"/>
      <c r="GJB110" s="37"/>
      <c r="GJC110" s="37"/>
      <c r="GJD110" s="37"/>
      <c r="GJE110" s="37"/>
      <c r="GJF110" s="37"/>
      <c r="GJG110" s="37"/>
      <c r="GJH110" s="37"/>
      <c r="GJI110" s="37"/>
      <c r="GJJ110" s="37"/>
      <c r="GJK110" s="37"/>
      <c r="GJL110" s="37"/>
      <c r="GJM110" s="37"/>
      <c r="GJN110" s="37"/>
      <c r="GJO110" s="37"/>
      <c r="GJP110" s="37"/>
      <c r="GJQ110" s="37"/>
      <c r="GJR110" s="37"/>
      <c r="GJS110" s="37"/>
      <c r="GJT110" s="37"/>
      <c r="GJU110" s="37"/>
      <c r="GJV110" s="37"/>
      <c r="GJW110" s="37"/>
      <c r="GJX110" s="37"/>
      <c r="GJY110" s="37"/>
      <c r="GJZ110" s="37"/>
      <c r="GKA110" s="37"/>
      <c r="GKB110" s="37"/>
      <c r="GKC110" s="37"/>
      <c r="GKD110" s="37"/>
      <c r="GKE110" s="37"/>
      <c r="GKF110" s="37"/>
      <c r="GKG110" s="37"/>
      <c r="GKH110" s="37"/>
      <c r="GKI110" s="37"/>
      <c r="GKJ110" s="37"/>
      <c r="GKK110" s="37"/>
      <c r="GKL110" s="37"/>
      <c r="GKM110" s="37"/>
      <c r="GKN110" s="37"/>
      <c r="GKO110" s="37"/>
      <c r="GKP110" s="37"/>
      <c r="GKQ110" s="37"/>
      <c r="GKR110" s="37"/>
      <c r="GKS110" s="37"/>
      <c r="GKT110" s="37"/>
      <c r="GKU110" s="37"/>
      <c r="GKV110" s="37"/>
      <c r="GKW110" s="37"/>
      <c r="GKX110" s="37"/>
      <c r="GKY110" s="37"/>
      <c r="GKZ110" s="37"/>
      <c r="GLA110" s="37"/>
      <c r="GLB110" s="37"/>
      <c r="GLC110" s="37"/>
      <c r="GLD110" s="37"/>
      <c r="GLE110" s="37"/>
      <c r="GLF110" s="37"/>
      <c r="GLG110" s="37"/>
      <c r="GLH110" s="37"/>
      <c r="GLI110" s="37"/>
      <c r="GLJ110" s="37"/>
      <c r="GLK110" s="37"/>
      <c r="GLL110" s="37"/>
      <c r="GLM110" s="37"/>
      <c r="GLN110" s="37"/>
      <c r="GLO110" s="37"/>
      <c r="GLP110" s="37"/>
      <c r="GLQ110" s="37"/>
      <c r="GLR110" s="37"/>
      <c r="GLS110" s="37"/>
      <c r="GLT110" s="37"/>
      <c r="GLU110" s="37"/>
      <c r="GLV110" s="37"/>
      <c r="GLW110" s="37"/>
      <c r="GLX110" s="37"/>
      <c r="GLY110" s="37"/>
      <c r="GLZ110" s="37"/>
      <c r="GMA110" s="37"/>
      <c r="GMB110" s="37"/>
      <c r="GMC110" s="37"/>
      <c r="GMD110" s="37"/>
      <c r="GME110" s="37"/>
      <c r="GMF110" s="37"/>
      <c r="GMG110" s="37"/>
      <c r="GMH110" s="37"/>
      <c r="GMI110" s="37"/>
      <c r="GMJ110" s="37"/>
      <c r="GMK110" s="37"/>
      <c r="GML110" s="37"/>
      <c r="GMM110" s="37"/>
      <c r="GMN110" s="37"/>
      <c r="GMO110" s="37"/>
      <c r="GMP110" s="37"/>
      <c r="GMQ110" s="37"/>
      <c r="GMR110" s="37"/>
      <c r="GMS110" s="37"/>
      <c r="GMT110" s="37"/>
      <c r="GMU110" s="37"/>
      <c r="GMV110" s="37"/>
      <c r="GMW110" s="37"/>
      <c r="GMX110" s="37"/>
      <c r="GMY110" s="37"/>
      <c r="GMZ110" s="37"/>
      <c r="GNA110" s="37"/>
      <c r="GNB110" s="37"/>
      <c r="GNC110" s="37"/>
      <c r="GND110" s="37"/>
      <c r="GNE110" s="37"/>
      <c r="GNF110" s="37"/>
      <c r="GNG110" s="37"/>
      <c r="GNH110" s="37"/>
      <c r="GNI110" s="37"/>
      <c r="GNJ110" s="37"/>
      <c r="GNK110" s="37"/>
      <c r="GNL110" s="37"/>
      <c r="GNM110" s="37"/>
      <c r="GNN110" s="37"/>
      <c r="GNO110" s="37"/>
      <c r="GNP110" s="37"/>
      <c r="GNQ110" s="37"/>
      <c r="GNR110" s="37"/>
      <c r="GNS110" s="37"/>
      <c r="GNT110" s="37"/>
      <c r="GNU110" s="37"/>
      <c r="GNV110" s="37"/>
      <c r="GNW110" s="37"/>
      <c r="GNX110" s="37"/>
      <c r="GNY110" s="37"/>
      <c r="GNZ110" s="37"/>
      <c r="GOA110" s="37"/>
      <c r="GOB110" s="37"/>
      <c r="GOC110" s="37"/>
      <c r="GOD110" s="37"/>
      <c r="GOE110" s="37"/>
      <c r="GOF110" s="37"/>
      <c r="GOG110" s="37"/>
      <c r="GOH110" s="37"/>
      <c r="GOI110" s="37"/>
      <c r="GOJ110" s="37"/>
      <c r="GOK110" s="37"/>
      <c r="GOL110" s="37"/>
      <c r="GOM110" s="37"/>
      <c r="GON110" s="37"/>
      <c r="GOO110" s="37"/>
      <c r="GOP110" s="37"/>
      <c r="GOQ110" s="37"/>
      <c r="GOR110" s="37"/>
      <c r="GOS110" s="37"/>
      <c r="GOT110" s="37"/>
      <c r="GOU110" s="37"/>
      <c r="GOV110" s="37"/>
      <c r="GOW110" s="37"/>
      <c r="GOX110" s="37"/>
      <c r="GOY110" s="37"/>
      <c r="GOZ110" s="37"/>
      <c r="GPA110" s="37"/>
      <c r="GPB110" s="37"/>
      <c r="GPC110" s="37"/>
      <c r="GPD110" s="37"/>
      <c r="GPE110" s="37"/>
      <c r="GPF110" s="37"/>
      <c r="GPG110" s="37"/>
      <c r="GPH110" s="37"/>
      <c r="GPI110" s="37"/>
      <c r="GPJ110" s="37"/>
      <c r="GPK110" s="37"/>
      <c r="GPL110" s="37"/>
      <c r="GPM110" s="37"/>
      <c r="GPN110" s="37"/>
      <c r="GPO110" s="37"/>
      <c r="GPP110" s="37"/>
      <c r="GPQ110" s="37"/>
      <c r="GPR110" s="37"/>
      <c r="GPS110" s="37"/>
      <c r="GPT110" s="37"/>
      <c r="GPU110" s="37"/>
      <c r="GPV110" s="37"/>
      <c r="GPW110" s="37"/>
      <c r="GPX110" s="37"/>
      <c r="GPY110" s="37"/>
      <c r="GPZ110" s="37"/>
      <c r="GQA110" s="37"/>
      <c r="GQB110" s="37"/>
      <c r="GQC110" s="37"/>
      <c r="GQD110" s="37"/>
      <c r="GQE110" s="37"/>
      <c r="GQF110" s="37"/>
      <c r="GQG110" s="37"/>
      <c r="GQH110" s="37"/>
      <c r="GQI110" s="37"/>
      <c r="GQJ110" s="37"/>
      <c r="GQK110" s="37"/>
      <c r="GQL110" s="37"/>
      <c r="GQM110" s="37"/>
      <c r="GQN110" s="37"/>
      <c r="GQO110" s="37"/>
      <c r="GQP110" s="37"/>
      <c r="GQQ110" s="37"/>
      <c r="GQR110" s="37"/>
      <c r="GQS110" s="37"/>
      <c r="GQT110" s="37"/>
      <c r="GQU110" s="37"/>
      <c r="GQV110" s="37"/>
      <c r="GQW110" s="37"/>
      <c r="GQX110" s="37"/>
      <c r="GQY110" s="37"/>
      <c r="GQZ110" s="37"/>
      <c r="GRA110" s="37"/>
      <c r="GRB110" s="37"/>
      <c r="GRC110" s="37"/>
      <c r="GRD110" s="37"/>
      <c r="GRE110" s="37"/>
      <c r="GRF110" s="37"/>
      <c r="GRG110" s="37"/>
      <c r="GRH110" s="37"/>
      <c r="GRI110" s="37"/>
      <c r="GRJ110" s="37"/>
      <c r="GRK110" s="37"/>
      <c r="GRL110" s="37"/>
      <c r="GRM110" s="37"/>
      <c r="GRN110" s="37"/>
      <c r="GRO110" s="37"/>
      <c r="GRP110" s="37"/>
      <c r="GRQ110" s="37"/>
      <c r="GRR110" s="37"/>
      <c r="GRS110" s="37"/>
      <c r="GRT110" s="37"/>
      <c r="GRU110" s="37"/>
      <c r="GRV110" s="37"/>
      <c r="GRW110" s="37"/>
      <c r="GRX110" s="37"/>
      <c r="GRY110" s="37"/>
      <c r="GRZ110" s="37"/>
      <c r="GSA110" s="37"/>
      <c r="GSB110" s="37"/>
      <c r="GSC110" s="37"/>
      <c r="GSD110" s="37"/>
      <c r="GSE110" s="37"/>
      <c r="GSF110" s="37"/>
      <c r="GSG110" s="37"/>
      <c r="GSH110" s="37"/>
      <c r="GSI110" s="37"/>
      <c r="GSJ110" s="37"/>
      <c r="GSK110" s="37"/>
      <c r="GSL110" s="37"/>
      <c r="GSM110" s="37"/>
      <c r="GSN110" s="37"/>
      <c r="GSO110" s="37"/>
      <c r="GSP110" s="37"/>
      <c r="GSQ110" s="37"/>
      <c r="GSR110" s="37"/>
      <c r="GSS110" s="37"/>
      <c r="GST110" s="37"/>
      <c r="GSU110" s="37"/>
      <c r="GSV110" s="37"/>
      <c r="GSW110" s="37"/>
      <c r="GSX110" s="37"/>
      <c r="GSY110" s="37"/>
      <c r="GSZ110" s="37"/>
      <c r="GTA110" s="37"/>
      <c r="GTB110" s="37"/>
      <c r="GTC110" s="37"/>
      <c r="GTD110" s="37"/>
      <c r="GTE110" s="37"/>
      <c r="GTF110" s="37"/>
      <c r="GTG110" s="37"/>
      <c r="GTH110" s="37"/>
      <c r="GTI110" s="37"/>
      <c r="GTJ110" s="37"/>
      <c r="GTK110" s="37"/>
      <c r="GTL110" s="37"/>
      <c r="GTM110" s="37"/>
      <c r="GTN110" s="37"/>
      <c r="GTO110" s="37"/>
      <c r="GTP110" s="37"/>
      <c r="GTQ110" s="37"/>
      <c r="GTR110" s="37"/>
      <c r="GTS110" s="37"/>
      <c r="GTT110" s="37"/>
      <c r="GTU110" s="37"/>
      <c r="GTV110" s="37"/>
      <c r="GTW110" s="37"/>
      <c r="GTX110" s="37"/>
      <c r="GTY110" s="37"/>
      <c r="GTZ110" s="37"/>
      <c r="GUA110" s="37"/>
      <c r="GUB110" s="37"/>
      <c r="GUC110" s="37"/>
      <c r="GUD110" s="37"/>
      <c r="GUE110" s="37"/>
      <c r="GUF110" s="37"/>
      <c r="GUG110" s="37"/>
      <c r="GUH110" s="37"/>
      <c r="GUI110" s="37"/>
      <c r="GUJ110" s="37"/>
      <c r="GUK110" s="37"/>
      <c r="GUL110" s="37"/>
      <c r="GUM110" s="37"/>
      <c r="GUN110" s="37"/>
      <c r="GUO110" s="37"/>
      <c r="GUP110" s="37"/>
      <c r="GUQ110" s="37"/>
      <c r="GUR110" s="37"/>
      <c r="GUS110" s="37"/>
      <c r="GUT110" s="37"/>
      <c r="GUU110" s="37"/>
      <c r="GUV110" s="37"/>
      <c r="GUW110" s="37"/>
      <c r="GUX110" s="37"/>
      <c r="GUY110" s="37"/>
      <c r="GUZ110" s="37"/>
      <c r="GVA110" s="37"/>
      <c r="GVB110" s="37"/>
      <c r="GVC110" s="37"/>
      <c r="GVD110" s="37"/>
      <c r="GVE110" s="37"/>
      <c r="GVF110" s="37"/>
      <c r="GVG110" s="37"/>
      <c r="GVH110" s="37"/>
      <c r="GVI110" s="37"/>
      <c r="GVJ110" s="37"/>
      <c r="GVK110" s="37"/>
      <c r="GVL110" s="37"/>
      <c r="GVM110" s="37"/>
      <c r="GVN110" s="37"/>
      <c r="GVO110" s="37"/>
      <c r="GVP110" s="37"/>
      <c r="GVQ110" s="37"/>
      <c r="GVR110" s="37"/>
      <c r="GVS110" s="37"/>
      <c r="GVT110" s="37"/>
      <c r="GVU110" s="37"/>
      <c r="GVV110" s="37"/>
      <c r="GVW110" s="37"/>
      <c r="GVX110" s="37"/>
      <c r="GVY110" s="37"/>
      <c r="GVZ110" s="37"/>
      <c r="GWA110" s="37"/>
      <c r="GWB110" s="37"/>
      <c r="GWC110" s="37"/>
      <c r="GWD110" s="37"/>
      <c r="GWE110" s="37"/>
      <c r="GWF110" s="37"/>
      <c r="GWG110" s="37"/>
      <c r="GWH110" s="37"/>
      <c r="GWI110" s="37"/>
      <c r="GWJ110" s="37"/>
      <c r="GWK110" s="37"/>
      <c r="GWL110" s="37"/>
      <c r="GWM110" s="37"/>
      <c r="GWN110" s="37"/>
      <c r="GWO110" s="37"/>
      <c r="GWP110" s="37"/>
      <c r="GWQ110" s="37"/>
      <c r="GWR110" s="37"/>
      <c r="GWS110" s="37"/>
      <c r="GWT110" s="37"/>
      <c r="GWU110" s="37"/>
      <c r="GWV110" s="37"/>
      <c r="GWW110" s="37"/>
      <c r="GWX110" s="37"/>
      <c r="GWY110" s="37"/>
      <c r="GWZ110" s="37"/>
      <c r="GXA110" s="37"/>
      <c r="GXB110" s="37"/>
      <c r="GXC110" s="37"/>
      <c r="GXD110" s="37"/>
      <c r="GXE110" s="37"/>
      <c r="GXF110" s="37"/>
      <c r="GXG110" s="37"/>
      <c r="GXH110" s="37"/>
      <c r="GXI110" s="37"/>
      <c r="GXJ110" s="37"/>
      <c r="GXK110" s="37"/>
      <c r="GXL110" s="37"/>
      <c r="GXM110" s="37"/>
      <c r="GXN110" s="37"/>
      <c r="GXO110" s="37"/>
      <c r="GXP110" s="37"/>
      <c r="GXQ110" s="37"/>
      <c r="GXR110" s="37"/>
      <c r="GXS110" s="37"/>
      <c r="GXT110" s="37"/>
      <c r="GXU110" s="37"/>
      <c r="GXV110" s="37"/>
      <c r="GXW110" s="37"/>
      <c r="GXX110" s="37"/>
      <c r="GXY110" s="37"/>
      <c r="GXZ110" s="37"/>
      <c r="GYA110" s="37"/>
      <c r="GYB110" s="37"/>
      <c r="GYC110" s="37"/>
      <c r="GYD110" s="37"/>
      <c r="GYE110" s="37"/>
      <c r="GYF110" s="37"/>
      <c r="GYG110" s="37"/>
      <c r="GYH110" s="37"/>
      <c r="GYI110" s="37"/>
      <c r="GYJ110" s="37"/>
      <c r="GYK110" s="37"/>
      <c r="GYL110" s="37"/>
      <c r="GYM110" s="37"/>
      <c r="GYN110" s="37"/>
      <c r="GYO110" s="37"/>
      <c r="GYP110" s="37"/>
      <c r="GYQ110" s="37"/>
      <c r="GYR110" s="37"/>
      <c r="GYS110" s="37"/>
      <c r="GYT110" s="37"/>
      <c r="GYU110" s="37"/>
      <c r="GYV110" s="37"/>
      <c r="GYW110" s="37"/>
      <c r="GYX110" s="37"/>
      <c r="GYY110" s="37"/>
      <c r="GYZ110" s="37"/>
      <c r="GZA110" s="37"/>
      <c r="GZB110" s="37"/>
      <c r="GZC110" s="37"/>
      <c r="GZD110" s="37"/>
      <c r="GZE110" s="37"/>
      <c r="GZF110" s="37"/>
      <c r="GZG110" s="37"/>
      <c r="GZH110" s="37"/>
      <c r="GZI110" s="37"/>
      <c r="GZJ110" s="37"/>
      <c r="GZK110" s="37"/>
      <c r="GZL110" s="37"/>
      <c r="GZM110" s="37"/>
      <c r="GZN110" s="37"/>
      <c r="GZO110" s="37"/>
      <c r="GZP110" s="37"/>
      <c r="GZQ110" s="37"/>
      <c r="GZR110" s="37"/>
      <c r="GZS110" s="37"/>
      <c r="GZT110" s="37"/>
      <c r="GZU110" s="37"/>
      <c r="GZV110" s="37"/>
      <c r="GZW110" s="37"/>
      <c r="GZX110" s="37"/>
      <c r="GZY110" s="37"/>
      <c r="GZZ110" s="37"/>
      <c r="HAA110" s="37"/>
      <c r="HAB110" s="37"/>
      <c r="HAC110" s="37"/>
      <c r="HAD110" s="37"/>
      <c r="HAE110" s="37"/>
      <c r="HAF110" s="37"/>
      <c r="HAG110" s="37"/>
      <c r="HAH110" s="37"/>
      <c r="HAI110" s="37"/>
      <c r="HAJ110" s="37"/>
      <c r="HAK110" s="37"/>
      <c r="HAL110" s="37"/>
      <c r="HAM110" s="37"/>
      <c r="HAN110" s="37"/>
      <c r="HAO110" s="37"/>
      <c r="HAP110" s="37"/>
      <c r="HAQ110" s="37"/>
      <c r="HAR110" s="37"/>
      <c r="HAS110" s="37"/>
      <c r="HAT110" s="37"/>
      <c r="HAU110" s="37"/>
      <c r="HAV110" s="37"/>
      <c r="HAW110" s="37"/>
      <c r="HAX110" s="37"/>
      <c r="HAY110" s="37"/>
      <c r="HAZ110" s="37"/>
      <c r="HBA110" s="37"/>
      <c r="HBB110" s="37"/>
      <c r="HBC110" s="37"/>
      <c r="HBD110" s="37"/>
      <c r="HBE110" s="37"/>
      <c r="HBF110" s="37"/>
      <c r="HBG110" s="37"/>
      <c r="HBH110" s="37"/>
      <c r="HBI110" s="37"/>
      <c r="HBJ110" s="37"/>
      <c r="HBK110" s="37"/>
      <c r="HBL110" s="37"/>
      <c r="HBM110" s="37"/>
      <c r="HBN110" s="37"/>
      <c r="HBO110" s="37"/>
      <c r="HBP110" s="37"/>
      <c r="HBQ110" s="37"/>
      <c r="HBR110" s="37"/>
      <c r="HBS110" s="37"/>
      <c r="HBT110" s="37"/>
      <c r="HBU110" s="37"/>
      <c r="HBV110" s="37"/>
      <c r="HBW110" s="37"/>
      <c r="HBX110" s="37"/>
      <c r="HBY110" s="37"/>
      <c r="HBZ110" s="37"/>
      <c r="HCA110" s="37"/>
      <c r="HCB110" s="37"/>
      <c r="HCC110" s="37"/>
      <c r="HCD110" s="37"/>
      <c r="HCE110" s="37"/>
      <c r="HCF110" s="37"/>
      <c r="HCG110" s="37"/>
      <c r="HCH110" s="37"/>
      <c r="HCI110" s="37"/>
      <c r="HCJ110" s="37"/>
      <c r="HCK110" s="37"/>
      <c r="HCL110" s="37"/>
      <c r="HCM110" s="37"/>
      <c r="HCN110" s="37"/>
      <c r="HCO110" s="37"/>
      <c r="HCP110" s="37"/>
      <c r="HCQ110" s="37"/>
      <c r="HCR110" s="37"/>
      <c r="HCS110" s="37"/>
      <c r="HCT110" s="37"/>
      <c r="HCU110" s="37"/>
      <c r="HCV110" s="37"/>
      <c r="HCW110" s="37"/>
      <c r="HCX110" s="37"/>
      <c r="HCY110" s="37"/>
      <c r="HCZ110" s="37"/>
      <c r="HDA110" s="37"/>
      <c r="HDB110" s="37"/>
      <c r="HDC110" s="37"/>
      <c r="HDD110" s="37"/>
      <c r="HDE110" s="37"/>
      <c r="HDF110" s="37"/>
      <c r="HDG110" s="37"/>
      <c r="HDH110" s="37"/>
      <c r="HDI110" s="37"/>
      <c r="HDJ110" s="37"/>
      <c r="HDK110" s="37"/>
      <c r="HDL110" s="37"/>
      <c r="HDM110" s="37"/>
      <c r="HDN110" s="37"/>
      <c r="HDO110" s="37"/>
      <c r="HDP110" s="37"/>
      <c r="HDQ110" s="37"/>
      <c r="HDR110" s="37"/>
      <c r="HDS110" s="37"/>
      <c r="HDT110" s="37"/>
      <c r="HDU110" s="37"/>
      <c r="HDV110" s="37"/>
      <c r="HDW110" s="37"/>
      <c r="HDX110" s="37"/>
      <c r="HDY110" s="37"/>
      <c r="HDZ110" s="37"/>
      <c r="HEA110" s="37"/>
      <c r="HEB110" s="37"/>
      <c r="HEC110" s="37"/>
      <c r="HED110" s="37"/>
      <c r="HEE110" s="37"/>
      <c r="HEF110" s="37"/>
      <c r="HEG110" s="37"/>
      <c r="HEH110" s="37"/>
      <c r="HEI110" s="37"/>
      <c r="HEJ110" s="37"/>
      <c r="HEK110" s="37"/>
      <c r="HEL110" s="37"/>
      <c r="HEM110" s="37"/>
      <c r="HEN110" s="37"/>
      <c r="HEO110" s="37"/>
      <c r="HEP110" s="37"/>
      <c r="HEQ110" s="37"/>
      <c r="HER110" s="37"/>
      <c r="HES110" s="37"/>
      <c r="HET110" s="37"/>
      <c r="HEU110" s="37"/>
      <c r="HEV110" s="37"/>
      <c r="HEW110" s="37"/>
      <c r="HEX110" s="37"/>
      <c r="HEY110" s="37"/>
      <c r="HEZ110" s="37"/>
      <c r="HFA110" s="37"/>
      <c r="HFB110" s="37"/>
      <c r="HFC110" s="37"/>
      <c r="HFD110" s="37"/>
      <c r="HFE110" s="37"/>
      <c r="HFF110" s="37"/>
      <c r="HFG110" s="37"/>
      <c r="HFH110" s="37"/>
      <c r="HFI110" s="37"/>
      <c r="HFJ110" s="37"/>
      <c r="HFK110" s="37"/>
      <c r="HFL110" s="37"/>
      <c r="HFM110" s="37"/>
      <c r="HFN110" s="37"/>
      <c r="HFO110" s="37"/>
      <c r="HFP110" s="37"/>
      <c r="HFQ110" s="37"/>
      <c r="HFR110" s="37"/>
      <c r="HFS110" s="37"/>
      <c r="HFT110" s="37"/>
      <c r="HFU110" s="37"/>
      <c r="HFV110" s="37"/>
      <c r="HFW110" s="37"/>
      <c r="HFX110" s="37"/>
      <c r="HFY110" s="37"/>
      <c r="HFZ110" s="37"/>
      <c r="HGA110" s="37"/>
      <c r="HGB110" s="37"/>
      <c r="HGC110" s="37"/>
      <c r="HGD110" s="37"/>
      <c r="HGE110" s="37"/>
      <c r="HGF110" s="37"/>
      <c r="HGG110" s="37"/>
      <c r="HGH110" s="37"/>
      <c r="HGI110" s="37"/>
      <c r="HGJ110" s="37"/>
      <c r="HGK110" s="37"/>
      <c r="HGL110" s="37"/>
      <c r="HGM110" s="37"/>
      <c r="HGN110" s="37"/>
      <c r="HGO110" s="37"/>
      <c r="HGP110" s="37"/>
      <c r="HGQ110" s="37"/>
      <c r="HGR110" s="37"/>
      <c r="HGS110" s="37"/>
      <c r="HGT110" s="37"/>
      <c r="HGU110" s="37"/>
      <c r="HGV110" s="37"/>
      <c r="HGW110" s="37"/>
      <c r="HGX110" s="37"/>
      <c r="HGY110" s="37"/>
      <c r="HGZ110" s="37"/>
      <c r="HHA110" s="37"/>
      <c r="HHB110" s="37"/>
      <c r="HHC110" s="37"/>
      <c r="HHD110" s="37"/>
      <c r="HHE110" s="37"/>
      <c r="HHF110" s="37"/>
      <c r="HHG110" s="37"/>
      <c r="HHH110" s="37"/>
      <c r="HHI110" s="37"/>
      <c r="HHJ110" s="37"/>
      <c r="HHK110" s="37"/>
      <c r="HHL110" s="37"/>
      <c r="HHM110" s="37"/>
      <c r="HHN110" s="37"/>
      <c r="HHO110" s="37"/>
      <c r="HHP110" s="37"/>
      <c r="HHQ110" s="37"/>
      <c r="HHR110" s="37"/>
      <c r="HHS110" s="37"/>
      <c r="HHT110" s="37"/>
      <c r="HHU110" s="37"/>
      <c r="HHV110" s="37"/>
      <c r="HHW110" s="37"/>
      <c r="HHX110" s="37"/>
      <c r="HHY110" s="37"/>
      <c r="HHZ110" s="37"/>
      <c r="HIA110" s="37"/>
      <c r="HIB110" s="37"/>
      <c r="HIC110" s="37"/>
      <c r="HID110" s="37"/>
      <c r="HIE110" s="37"/>
      <c r="HIF110" s="37"/>
      <c r="HIG110" s="37"/>
      <c r="HIH110" s="37"/>
      <c r="HII110" s="37"/>
      <c r="HIJ110" s="37"/>
      <c r="HIK110" s="37"/>
      <c r="HIL110" s="37"/>
      <c r="HIM110" s="37"/>
      <c r="HIN110" s="37"/>
      <c r="HIO110" s="37"/>
      <c r="HIP110" s="37"/>
      <c r="HIQ110" s="37"/>
      <c r="HIR110" s="37"/>
      <c r="HIS110" s="37"/>
      <c r="HIT110" s="37"/>
      <c r="HIU110" s="37"/>
      <c r="HIV110" s="37"/>
      <c r="HIW110" s="37"/>
      <c r="HIX110" s="37"/>
      <c r="HIY110" s="37"/>
      <c r="HIZ110" s="37"/>
      <c r="HJA110" s="37"/>
      <c r="HJB110" s="37"/>
      <c r="HJC110" s="37"/>
      <c r="HJD110" s="37"/>
      <c r="HJE110" s="37"/>
      <c r="HJF110" s="37"/>
      <c r="HJG110" s="37"/>
      <c r="HJH110" s="37"/>
      <c r="HJI110" s="37"/>
      <c r="HJJ110" s="37"/>
      <c r="HJK110" s="37"/>
      <c r="HJL110" s="37"/>
      <c r="HJM110" s="37"/>
      <c r="HJN110" s="37"/>
      <c r="HJO110" s="37"/>
      <c r="HJP110" s="37"/>
      <c r="HJQ110" s="37"/>
      <c r="HJR110" s="37"/>
      <c r="HJS110" s="37"/>
      <c r="HJT110" s="37"/>
      <c r="HJU110" s="37"/>
      <c r="HJV110" s="37"/>
      <c r="HJW110" s="37"/>
      <c r="HJX110" s="37"/>
      <c r="HJY110" s="37"/>
      <c r="HJZ110" s="37"/>
      <c r="HKA110" s="37"/>
      <c r="HKB110" s="37"/>
      <c r="HKC110" s="37"/>
      <c r="HKD110" s="37"/>
      <c r="HKE110" s="37"/>
      <c r="HKF110" s="37"/>
      <c r="HKG110" s="37"/>
      <c r="HKH110" s="37"/>
      <c r="HKI110" s="37"/>
      <c r="HKJ110" s="37"/>
      <c r="HKK110" s="37"/>
      <c r="HKL110" s="37"/>
      <c r="HKM110" s="37"/>
      <c r="HKN110" s="37"/>
      <c r="HKO110" s="37"/>
      <c r="HKP110" s="37"/>
      <c r="HKQ110" s="37"/>
      <c r="HKR110" s="37"/>
      <c r="HKS110" s="37"/>
      <c r="HKT110" s="37"/>
      <c r="HKU110" s="37"/>
      <c r="HKV110" s="37"/>
      <c r="HKW110" s="37"/>
      <c r="HKX110" s="37"/>
      <c r="HKY110" s="37"/>
      <c r="HKZ110" s="37"/>
      <c r="HLA110" s="37"/>
      <c r="HLB110" s="37"/>
      <c r="HLC110" s="37"/>
      <c r="HLD110" s="37"/>
      <c r="HLE110" s="37"/>
      <c r="HLF110" s="37"/>
      <c r="HLG110" s="37"/>
      <c r="HLH110" s="37"/>
      <c r="HLI110" s="37"/>
      <c r="HLJ110" s="37"/>
      <c r="HLK110" s="37"/>
      <c r="HLL110" s="37"/>
      <c r="HLM110" s="37"/>
      <c r="HLN110" s="37"/>
      <c r="HLO110" s="37"/>
      <c r="HLP110" s="37"/>
      <c r="HLQ110" s="37"/>
      <c r="HLR110" s="37"/>
      <c r="HLS110" s="37"/>
      <c r="HLT110" s="37"/>
      <c r="HLU110" s="37"/>
      <c r="HLV110" s="37"/>
      <c r="HLW110" s="37"/>
      <c r="HLX110" s="37"/>
      <c r="HLY110" s="37"/>
      <c r="HLZ110" s="37"/>
      <c r="HMA110" s="37"/>
      <c r="HMB110" s="37"/>
      <c r="HMC110" s="37"/>
      <c r="HMD110" s="37"/>
      <c r="HME110" s="37"/>
      <c r="HMF110" s="37"/>
      <c r="HMG110" s="37"/>
      <c r="HMH110" s="37"/>
      <c r="HMI110" s="37"/>
      <c r="HMJ110" s="37"/>
      <c r="HMK110" s="37"/>
      <c r="HML110" s="37"/>
      <c r="HMM110" s="37"/>
      <c r="HMN110" s="37"/>
      <c r="HMO110" s="37"/>
      <c r="HMP110" s="37"/>
      <c r="HMQ110" s="37"/>
      <c r="HMR110" s="37"/>
      <c r="HMS110" s="37"/>
      <c r="HMT110" s="37"/>
      <c r="HMU110" s="37"/>
      <c r="HMV110" s="37"/>
      <c r="HMW110" s="37"/>
      <c r="HMX110" s="37"/>
      <c r="HMY110" s="37"/>
      <c r="HMZ110" s="37"/>
      <c r="HNA110" s="37"/>
      <c r="HNB110" s="37"/>
      <c r="HNC110" s="37"/>
      <c r="HND110" s="37"/>
      <c r="HNE110" s="37"/>
      <c r="HNF110" s="37"/>
      <c r="HNG110" s="37"/>
      <c r="HNH110" s="37"/>
      <c r="HNI110" s="37"/>
      <c r="HNJ110" s="37"/>
      <c r="HNK110" s="37"/>
      <c r="HNL110" s="37"/>
      <c r="HNM110" s="37"/>
      <c r="HNN110" s="37"/>
      <c r="HNO110" s="37"/>
      <c r="HNP110" s="37"/>
      <c r="HNQ110" s="37"/>
      <c r="HNR110" s="37"/>
      <c r="HNS110" s="37"/>
      <c r="HNT110" s="37"/>
      <c r="HNU110" s="37"/>
      <c r="HNV110" s="37"/>
      <c r="HNW110" s="37"/>
      <c r="HNX110" s="37"/>
      <c r="HNY110" s="37"/>
      <c r="HNZ110" s="37"/>
      <c r="HOA110" s="37"/>
      <c r="HOB110" s="37"/>
      <c r="HOC110" s="37"/>
      <c r="HOD110" s="37"/>
      <c r="HOE110" s="37"/>
      <c r="HOF110" s="37"/>
      <c r="HOG110" s="37"/>
      <c r="HOH110" s="37"/>
      <c r="HOI110" s="37"/>
      <c r="HOJ110" s="37"/>
      <c r="HOK110" s="37"/>
      <c r="HOL110" s="37"/>
      <c r="HOM110" s="37"/>
      <c r="HON110" s="37"/>
      <c r="HOO110" s="37"/>
      <c r="HOP110" s="37"/>
      <c r="HOQ110" s="37"/>
      <c r="HOR110" s="37"/>
      <c r="HOS110" s="37"/>
      <c r="HOT110" s="37"/>
      <c r="HOU110" s="37"/>
      <c r="HOV110" s="37"/>
      <c r="HOW110" s="37"/>
      <c r="HOX110" s="37"/>
      <c r="HOY110" s="37"/>
      <c r="HOZ110" s="37"/>
      <c r="HPA110" s="37"/>
      <c r="HPB110" s="37"/>
      <c r="HPC110" s="37"/>
      <c r="HPD110" s="37"/>
      <c r="HPE110" s="37"/>
      <c r="HPF110" s="37"/>
      <c r="HPG110" s="37"/>
      <c r="HPH110" s="37"/>
      <c r="HPI110" s="37"/>
      <c r="HPJ110" s="37"/>
      <c r="HPK110" s="37"/>
      <c r="HPL110" s="37"/>
      <c r="HPM110" s="37"/>
      <c r="HPN110" s="37"/>
      <c r="HPO110" s="37"/>
      <c r="HPP110" s="37"/>
      <c r="HPQ110" s="37"/>
      <c r="HPR110" s="37"/>
      <c r="HPS110" s="37"/>
      <c r="HPT110" s="37"/>
      <c r="HPU110" s="37"/>
      <c r="HPV110" s="37"/>
      <c r="HPW110" s="37"/>
      <c r="HPX110" s="37"/>
      <c r="HPY110" s="37"/>
      <c r="HPZ110" s="37"/>
      <c r="HQA110" s="37"/>
      <c r="HQB110" s="37"/>
      <c r="HQC110" s="37"/>
      <c r="HQD110" s="37"/>
      <c r="HQE110" s="37"/>
      <c r="HQF110" s="37"/>
      <c r="HQG110" s="37"/>
      <c r="HQH110" s="37"/>
      <c r="HQI110" s="37"/>
      <c r="HQJ110" s="37"/>
      <c r="HQK110" s="37"/>
      <c r="HQL110" s="37"/>
      <c r="HQM110" s="37"/>
      <c r="HQN110" s="37"/>
      <c r="HQO110" s="37"/>
      <c r="HQP110" s="37"/>
      <c r="HQQ110" s="37"/>
      <c r="HQR110" s="37"/>
      <c r="HQS110" s="37"/>
      <c r="HQT110" s="37"/>
      <c r="HQU110" s="37"/>
      <c r="HQV110" s="37"/>
      <c r="HQW110" s="37"/>
      <c r="HQX110" s="37"/>
      <c r="HQY110" s="37"/>
      <c r="HQZ110" s="37"/>
      <c r="HRA110" s="37"/>
      <c r="HRB110" s="37"/>
      <c r="HRC110" s="37"/>
      <c r="HRD110" s="37"/>
      <c r="HRE110" s="37"/>
      <c r="HRF110" s="37"/>
      <c r="HRG110" s="37"/>
      <c r="HRH110" s="37"/>
      <c r="HRI110" s="37"/>
      <c r="HRJ110" s="37"/>
      <c r="HRK110" s="37"/>
      <c r="HRL110" s="37"/>
      <c r="HRM110" s="37"/>
      <c r="HRN110" s="37"/>
      <c r="HRO110" s="37"/>
      <c r="HRP110" s="37"/>
      <c r="HRQ110" s="37"/>
      <c r="HRR110" s="37"/>
      <c r="HRS110" s="37"/>
      <c r="HRT110" s="37"/>
      <c r="HRU110" s="37"/>
      <c r="HRV110" s="37"/>
      <c r="HRW110" s="37"/>
      <c r="HRX110" s="37"/>
      <c r="HRY110" s="37"/>
      <c r="HRZ110" s="37"/>
      <c r="HSA110" s="37"/>
      <c r="HSB110" s="37"/>
      <c r="HSC110" s="37"/>
      <c r="HSD110" s="37"/>
      <c r="HSE110" s="37"/>
      <c r="HSF110" s="37"/>
      <c r="HSG110" s="37"/>
      <c r="HSH110" s="37"/>
      <c r="HSI110" s="37"/>
      <c r="HSJ110" s="37"/>
      <c r="HSK110" s="37"/>
      <c r="HSL110" s="37"/>
      <c r="HSM110" s="37"/>
      <c r="HSN110" s="37"/>
      <c r="HSO110" s="37"/>
      <c r="HSP110" s="37"/>
      <c r="HSQ110" s="37"/>
      <c r="HSR110" s="37"/>
      <c r="HSS110" s="37"/>
      <c r="HST110" s="37"/>
      <c r="HSU110" s="37"/>
      <c r="HSV110" s="37"/>
      <c r="HSW110" s="37"/>
      <c r="HSX110" s="37"/>
      <c r="HSY110" s="37"/>
      <c r="HSZ110" s="37"/>
      <c r="HTA110" s="37"/>
      <c r="HTB110" s="37"/>
      <c r="HTC110" s="37"/>
      <c r="HTD110" s="37"/>
      <c r="HTE110" s="37"/>
      <c r="HTF110" s="37"/>
      <c r="HTG110" s="37"/>
      <c r="HTH110" s="37"/>
      <c r="HTI110" s="37"/>
      <c r="HTJ110" s="37"/>
      <c r="HTK110" s="37"/>
      <c r="HTL110" s="37"/>
      <c r="HTM110" s="37"/>
      <c r="HTN110" s="37"/>
      <c r="HTO110" s="37"/>
      <c r="HTP110" s="37"/>
      <c r="HTQ110" s="37"/>
      <c r="HTR110" s="37"/>
      <c r="HTS110" s="37"/>
      <c r="HTT110" s="37"/>
      <c r="HTU110" s="37"/>
      <c r="HTV110" s="37"/>
      <c r="HTW110" s="37"/>
      <c r="HTX110" s="37"/>
      <c r="HTY110" s="37"/>
      <c r="HTZ110" s="37"/>
      <c r="HUA110" s="37"/>
      <c r="HUB110" s="37"/>
      <c r="HUC110" s="37"/>
      <c r="HUD110" s="37"/>
      <c r="HUE110" s="37"/>
      <c r="HUF110" s="37"/>
      <c r="HUG110" s="37"/>
      <c r="HUH110" s="37"/>
      <c r="HUI110" s="37"/>
      <c r="HUJ110" s="37"/>
      <c r="HUK110" s="37"/>
      <c r="HUL110" s="37"/>
      <c r="HUM110" s="37"/>
      <c r="HUN110" s="37"/>
      <c r="HUO110" s="37"/>
      <c r="HUP110" s="37"/>
      <c r="HUQ110" s="37"/>
      <c r="HUR110" s="37"/>
      <c r="HUS110" s="37"/>
      <c r="HUT110" s="37"/>
      <c r="HUU110" s="37"/>
      <c r="HUV110" s="37"/>
      <c r="HUW110" s="37"/>
      <c r="HUX110" s="37"/>
      <c r="HUY110" s="37"/>
      <c r="HUZ110" s="37"/>
      <c r="HVA110" s="37"/>
      <c r="HVB110" s="37"/>
      <c r="HVC110" s="37"/>
      <c r="HVD110" s="37"/>
      <c r="HVE110" s="37"/>
      <c r="HVF110" s="37"/>
      <c r="HVG110" s="37"/>
      <c r="HVH110" s="37"/>
      <c r="HVI110" s="37"/>
      <c r="HVJ110" s="37"/>
      <c r="HVK110" s="37"/>
      <c r="HVL110" s="37"/>
      <c r="HVM110" s="37"/>
      <c r="HVN110" s="37"/>
      <c r="HVO110" s="37"/>
      <c r="HVP110" s="37"/>
      <c r="HVQ110" s="37"/>
      <c r="HVR110" s="37"/>
      <c r="HVS110" s="37"/>
      <c r="HVT110" s="37"/>
      <c r="HVU110" s="37"/>
      <c r="HVV110" s="37"/>
      <c r="HVW110" s="37"/>
      <c r="HVX110" s="37"/>
      <c r="HVY110" s="37"/>
      <c r="HVZ110" s="37"/>
      <c r="HWA110" s="37"/>
      <c r="HWB110" s="37"/>
      <c r="HWC110" s="37"/>
      <c r="HWD110" s="37"/>
      <c r="HWE110" s="37"/>
      <c r="HWF110" s="37"/>
      <c r="HWG110" s="37"/>
      <c r="HWH110" s="37"/>
      <c r="HWI110" s="37"/>
      <c r="HWJ110" s="37"/>
      <c r="HWK110" s="37"/>
      <c r="HWL110" s="37"/>
      <c r="HWM110" s="37"/>
      <c r="HWN110" s="37"/>
      <c r="HWO110" s="37"/>
      <c r="HWP110" s="37"/>
      <c r="HWQ110" s="37"/>
      <c r="HWR110" s="37"/>
      <c r="HWS110" s="37"/>
      <c r="HWT110" s="37"/>
      <c r="HWU110" s="37"/>
      <c r="HWV110" s="37"/>
      <c r="HWW110" s="37"/>
      <c r="HWX110" s="37"/>
      <c r="HWY110" s="37"/>
      <c r="HWZ110" s="37"/>
      <c r="HXA110" s="37"/>
      <c r="HXB110" s="37"/>
      <c r="HXC110" s="37"/>
      <c r="HXD110" s="37"/>
      <c r="HXE110" s="37"/>
      <c r="HXF110" s="37"/>
      <c r="HXG110" s="37"/>
      <c r="HXH110" s="37"/>
      <c r="HXI110" s="37"/>
      <c r="HXJ110" s="37"/>
      <c r="HXK110" s="37"/>
      <c r="HXL110" s="37"/>
      <c r="HXM110" s="37"/>
      <c r="HXN110" s="37"/>
      <c r="HXO110" s="37"/>
      <c r="HXP110" s="37"/>
      <c r="HXQ110" s="37"/>
      <c r="HXR110" s="37"/>
      <c r="HXS110" s="37"/>
      <c r="HXT110" s="37"/>
      <c r="HXU110" s="37"/>
      <c r="HXV110" s="37"/>
      <c r="HXW110" s="37"/>
      <c r="HXX110" s="37"/>
      <c r="HXY110" s="37"/>
      <c r="HXZ110" s="37"/>
      <c r="HYA110" s="37"/>
      <c r="HYB110" s="37"/>
      <c r="HYC110" s="37"/>
      <c r="HYD110" s="37"/>
      <c r="HYE110" s="37"/>
      <c r="HYF110" s="37"/>
      <c r="HYG110" s="37"/>
      <c r="HYH110" s="37"/>
      <c r="HYI110" s="37"/>
      <c r="HYJ110" s="37"/>
      <c r="HYK110" s="37"/>
      <c r="HYL110" s="37"/>
      <c r="HYM110" s="37"/>
      <c r="HYN110" s="37"/>
      <c r="HYO110" s="37"/>
      <c r="HYP110" s="37"/>
      <c r="HYQ110" s="37"/>
      <c r="HYR110" s="37"/>
      <c r="HYS110" s="37"/>
      <c r="HYT110" s="37"/>
      <c r="HYU110" s="37"/>
      <c r="HYV110" s="37"/>
      <c r="HYW110" s="37"/>
      <c r="HYX110" s="37"/>
      <c r="HYY110" s="37"/>
      <c r="HYZ110" s="37"/>
      <c r="HZA110" s="37"/>
      <c r="HZB110" s="37"/>
      <c r="HZC110" s="37"/>
      <c r="HZD110" s="37"/>
      <c r="HZE110" s="37"/>
      <c r="HZF110" s="37"/>
      <c r="HZG110" s="37"/>
      <c r="HZH110" s="37"/>
      <c r="HZI110" s="37"/>
      <c r="HZJ110" s="37"/>
      <c r="HZK110" s="37"/>
      <c r="HZL110" s="37"/>
      <c r="HZM110" s="37"/>
      <c r="HZN110" s="37"/>
      <c r="HZO110" s="37"/>
      <c r="HZP110" s="37"/>
      <c r="HZQ110" s="37"/>
      <c r="HZR110" s="37"/>
      <c r="HZS110" s="37"/>
      <c r="HZT110" s="37"/>
      <c r="HZU110" s="37"/>
      <c r="HZV110" s="37"/>
      <c r="HZW110" s="37"/>
      <c r="HZX110" s="37"/>
      <c r="HZY110" s="37"/>
      <c r="HZZ110" s="37"/>
      <c r="IAA110" s="37"/>
      <c r="IAB110" s="37"/>
      <c r="IAC110" s="37"/>
      <c r="IAD110" s="37"/>
      <c r="IAE110" s="37"/>
      <c r="IAF110" s="37"/>
      <c r="IAG110" s="37"/>
      <c r="IAH110" s="37"/>
      <c r="IAI110" s="37"/>
      <c r="IAJ110" s="37"/>
      <c r="IAK110" s="37"/>
      <c r="IAL110" s="37"/>
      <c r="IAM110" s="37"/>
      <c r="IAN110" s="37"/>
      <c r="IAO110" s="37"/>
      <c r="IAP110" s="37"/>
      <c r="IAQ110" s="37"/>
      <c r="IAR110" s="37"/>
      <c r="IAS110" s="37"/>
      <c r="IAT110" s="37"/>
      <c r="IAU110" s="37"/>
      <c r="IAV110" s="37"/>
      <c r="IAW110" s="37"/>
      <c r="IAX110" s="37"/>
      <c r="IAY110" s="37"/>
      <c r="IAZ110" s="37"/>
      <c r="IBA110" s="37"/>
      <c r="IBB110" s="37"/>
      <c r="IBC110" s="37"/>
      <c r="IBD110" s="37"/>
      <c r="IBE110" s="37"/>
      <c r="IBF110" s="37"/>
      <c r="IBG110" s="37"/>
      <c r="IBH110" s="37"/>
      <c r="IBI110" s="37"/>
      <c r="IBJ110" s="37"/>
      <c r="IBK110" s="37"/>
      <c r="IBL110" s="37"/>
      <c r="IBM110" s="37"/>
      <c r="IBN110" s="37"/>
      <c r="IBO110" s="37"/>
      <c r="IBP110" s="37"/>
      <c r="IBQ110" s="37"/>
      <c r="IBR110" s="37"/>
      <c r="IBS110" s="37"/>
      <c r="IBT110" s="37"/>
      <c r="IBU110" s="37"/>
      <c r="IBV110" s="37"/>
      <c r="IBW110" s="37"/>
      <c r="IBX110" s="37"/>
      <c r="IBY110" s="37"/>
      <c r="IBZ110" s="37"/>
      <c r="ICA110" s="37"/>
      <c r="ICB110" s="37"/>
      <c r="ICC110" s="37"/>
      <c r="ICD110" s="37"/>
      <c r="ICE110" s="37"/>
      <c r="ICF110" s="37"/>
      <c r="ICG110" s="37"/>
      <c r="ICH110" s="37"/>
      <c r="ICI110" s="37"/>
      <c r="ICJ110" s="37"/>
      <c r="ICK110" s="37"/>
      <c r="ICL110" s="37"/>
      <c r="ICM110" s="37"/>
      <c r="ICN110" s="37"/>
      <c r="ICO110" s="37"/>
      <c r="ICP110" s="37"/>
      <c r="ICQ110" s="37"/>
      <c r="ICR110" s="37"/>
      <c r="ICS110" s="37"/>
      <c r="ICT110" s="37"/>
      <c r="ICU110" s="37"/>
      <c r="ICV110" s="37"/>
      <c r="ICW110" s="37"/>
      <c r="ICX110" s="37"/>
      <c r="ICY110" s="37"/>
      <c r="ICZ110" s="37"/>
      <c r="IDA110" s="37"/>
      <c r="IDB110" s="37"/>
      <c r="IDC110" s="37"/>
      <c r="IDD110" s="37"/>
      <c r="IDE110" s="37"/>
      <c r="IDF110" s="37"/>
      <c r="IDG110" s="37"/>
      <c r="IDH110" s="37"/>
      <c r="IDI110" s="37"/>
      <c r="IDJ110" s="37"/>
      <c r="IDK110" s="37"/>
      <c r="IDL110" s="37"/>
      <c r="IDM110" s="37"/>
      <c r="IDN110" s="37"/>
      <c r="IDO110" s="37"/>
      <c r="IDP110" s="37"/>
      <c r="IDQ110" s="37"/>
      <c r="IDR110" s="37"/>
      <c r="IDS110" s="37"/>
      <c r="IDT110" s="37"/>
      <c r="IDU110" s="37"/>
      <c r="IDV110" s="37"/>
      <c r="IDW110" s="37"/>
      <c r="IDX110" s="37"/>
      <c r="IDY110" s="37"/>
      <c r="IDZ110" s="37"/>
      <c r="IEA110" s="37"/>
      <c r="IEB110" s="37"/>
      <c r="IEC110" s="37"/>
      <c r="IED110" s="37"/>
      <c r="IEE110" s="37"/>
      <c r="IEF110" s="37"/>
      <c r="IEG110" s="37"/>
      <c r="IEH110" s="37"/>
      <c r="IEI110" s="37"/>
      <c r="IEJ110" s="37"/>
      <c r="IEK110" s="37"/>
      <c r="IEL110" s="37"/>
      <c r="IEM110" s="37"/>
      <c r="IEN110" s="37"/>
      <c r="IEO110" s="37"/>
      <c r="IEP110" s="37"/>
      <c r="IEQ110" s="37"/>
      <c r="IER110" s="37"/>
      <c r="IES110" s="37"/>
      <c r="IET110" s="37"/>
      <c r="IEU110" s="37"/>
      <c r="IEV110" s="37"/>
      <c r="IEW110" s="37"/>
      <c r="IEX110" s="37"/>
      <c r="IEY110" s="37"/>
      <c r="IEZ110" s="37"/>
      <c r="IFA110" s="37"/>
      <c r="IFB110" s="37"/>
      <c r="IFC110" s="37"/>
      <c r="IFD110" s="37"/>
      <c r="IFE110" s="37"/>
      <c r="IFF110" s="37"/>
      <c r="IFG110" s="37"/>
      <c r="IFH110" s="37"/>
      <c r="IFI110" s="37"/>
      <c r="IFJ110" s="37"/>
      <c r="IFK110" s="37"/>
      <c r="IFL110" s="37"/>
      <c r="IFM110" s="37"/>
      <c r="IFN110" s="37"/>
      <c r="IFO110" s="37"/>
      <c r="IFP110" s="37"/>
      <c r="IFQ110" s="37"/>
      <c r="IFR110" s="37"/>
      <c r="IFS110" s="37"/>
      <c r="IFT110" s="37"/>
      <c r="IFU110" s="37"/>
      <c r="IFV110" s="37"/>
      <c r="IFW110" s="37"/>
      <c r="IFX110" s="37"/>
      <c r="IFY110" s="37"/>
      <c r="IFZ110" s="37"/>
      <c r="IGA110" s="37"/>
      <c r="IGB110" s="37"/>
      <c r="IGC110" s="37"/>
      <c r="IGD110" s="37"/>
      <c r="IGE110" s="37"/>
      <c r="IGF110" s="37"/>
      <c r="IGG110" s="37"/>
      <c r="IGH110" s="37"/>
      <c r="IGI110" s="37"/>
      <c r="IGJ110" s="37"/>
      <c r="IGK110" s="37"/>
      <c r="IGL110" s="37"/>
      <c r="IGM110" s="37"/>
      <c r="IGN110" s="37"/>
      <c r="IGO110" s="37"/>
      <c r="IGP110" s="37"/>
      <c r="IGQ110" s="37"/>
      <c r="IGR110" s="37"/>
      <c r="IGS110" s="37"/>
      <c r="IGT110" s="37"/>
      <c r="IGU110" s="37"/>
      <c r="IGV110" s="37"/>
      <c r="IGW110" s="37"/>
      <c r="IGX110" s="37"/>
      <c r="IGY110" s="37"/>
      <c r="IGZ110" s="37"/>
      <c r="IHA110" s="37"/>
      <c r="IHB110" s="37"/>
      <c r="IHC110" s="37"/>
      <c r="IHD110" s="37"/>
      <c r="IHE110" s="37"/>
      <c r="IHF110" s="37"/>
      <c r="IHG110" s="37"/>
      <c r="IHH110" s="37"/>
      <c r="IHI110" s="37"/>
      <c r="IHJ110" s="37"/>
      <c r="IHK110" s="37"/>
      <c r="IHL110" s="37"/>
      <c r="IHM110" s="37"/>
      <c r="IHN110" s="37"/>
      <c r="IHO110" s="37"/>
      <c r="IHP110" s="37"/>
      <c r="IHQ110" s="37"/>
      <c r="IHR110" s="37"/>
      <c r="IHS110" s="37"/>
      <c r="IHT110" s="37"/>
      <c r="IHU110" s="37"/>
      <c r="IHV110" s="37"/>
      <c r="IHW110" s="37"/>
      <c r="IHX110" s="37"/>
      <c r="IHY110" s="37"/>
      <c r="IHZ110" s="37"/>
      <c r="IIA110" s="37"/>
      <c r="IIB110" s="37"/>
      <c r="IIC110" s="37"/>
      <c r="IID110" s="37"/>
      <c r="IIE110" s="37"/>
      <c r="IIF110" s="37"/>
      <c r="IIG110" s="37"/>
      <c r="IIH110" s="37"/>
      <c r="III110" s="37"/>
      <c r="IIJ110" s="37"/>
      <c r="IIK110" s="37"/>
      <c r="IIL110" s="37"/>
      <c r="IIM110" s="37"/>
      <c r="IIN110" s="37"/>
      <c r="IIO110" s="37"/>
      <c r="IIP110" s="37"/>
      <c r="IIQ110" s="37"/>
      <c r="IIR110" s="37"/>
      <c r="IIS110" s="37"/>
      <c r="IIT110" s="37"/>
      <c r="IIU110" s="37"/>
      <c r="IIV110" s="37"/>
      <c r="IIW110" s="37"/>
      <c r="IIX110" s="37"/>
      <c r="IIY110" s="37"/>
      <c r="IIZ110" s="37"/>
      <c r="IJA110" s="37"/>
      <c r="IJB110" s="37"/>
      <c r="IJC110" s="37"/>
      <c r="IJD110" s="37"/>
      <c r="IJE110" s="37"/>
      <c r="IJF110" s="37"/>
      <c r="IJG110" s="37"/>
      <c r="IJH110" s="37"/>
      <c r="IJI110" s="37"/>
      <c r="IJJ110" s="37"/>
      <c r="IJK110" s="37"/>
      <c r="IJL110" s="37"/>
      <c r="IJM110" s="37"/>
      <c r="IJN110" s="37"/>
      <c r="IJO110" s="37"/>
      <c r="IJP110" s="37"/>
      <c r="IJQ110" s="37"/>
      <c r="IJR110" s="37"/>
      <c r="IJS110" s="37"/>
      <c r="IJT110" s="37"/>
      <c r="IJU110" s="37"/>
      <c r="IJV110" s="37"/>
      <c r="IJW110" s="37"/>
      <c r="IJX110" s="37"/>
      <c r="IJY110" s="37"/>
      <c r="IJZ110" s="37"/>
      <c r="IKA110" s="37"/>
      <c r="IKB110" s="37"/>
      <c r="IKC110" s="37"/>
      <c r="IKD110" s="37"/>
      <c r="IKE110" s="37"/>
      <c r="IKF110" s="37"/>
      <c r="IKG110" s="37"/>
      <c r="IKH110" s="37"/>
      <c r="IKI110" s="37"/>
      <c r="IKJ110" s="37"/>
      <c r="IKK110" s="37"/>
      <c r="IKL110" s="37"/>
      <c r="IKM110" s="37"/>
      <c r="IKN110" s="37"/>
      <c r="IKO110" s="37"/>
      <c r="IKP110" s="37"/>
      <c r="IKQ110" s="37"/>
      <c r="IKR110" s="37"/>
      <c r="IKS110" s="37"/>
      <c r="IKT110" s="37"/>
      <c r="IKU110" s="37"/>
      <c r="IKV110" s="37"/>
      <c r="IKW110" s="37"/>
      <c r="IKX110" s="37"/>
      <c r="IKY110" s="37"/>
      <c r="IKZ110" s="37"/>
      <c r="ILA110" s="37"/>
      <c r="ILB110" s="37"/>
      <c r="ILC110" s="37"/>
      <c r="ILD110" s="37"/>
      <c r="ILE110" s="37"/>
      <c r="ILF110" s="37"/>
      <c r="ILG110" s="37"/>
      <c r="ILH110" s="37"/>
      <c r="ILI110" s="37"/>
      <c r="ILJ110" s="37"/>
      <c r="ILK110" s="37"/>
      <c r="ILL110" s="37"/>
      <c r="ILM110" s="37"/>
      <c r="ILN110" s="37"/>
      <c r="ILO110" s="37"/>
      <c r="ILP110" s="37"/>
      <c r="ILQ110" s="37"/>
      <c r="ILR110" s="37"/>
      <c r="ILS110" s="37"/>
      <c r="ILT110" s="37"/>
      <c r="ILU110" s="37"/>
      <c r="ILV110" s="37"/>
      <c r="ILW110" s="37"/>
      <c r="ILX110" s="37"/>
      <c r="ILY110" s="37"/>
      <c r="ILZ110" s="37"/>
      <c r="IMA110" s="37"/>
      <c r="IMB110" s="37"/>
      <c r="IMC110" s="37"/>
      <c r="IMD110" s="37"/>
      <c r="IME110" s="37"/>
      <c r="IMF110" s="37"/>
      <c r="IMG110" s="37"/>
      <c r="IMH110" s="37"/>
      <c r="IMI110" s="37"/>
      <c r="IMJ110" s="37"/>
      <c r="IMK110" s="37"/>
      <c r="IML110" s="37"/>
      <c r="IMM110" s="37"/>
      <c r="IMN110" s="37"/>
      <c r="IMO110" s="37"/>
      <c r="IMP110" s="37"/>
      <c r="IMQ110" s="37"/>
      <c r="IMR110" s="37"/>
      <c r="IMS110" s="37"/>
      <c r="IMT110" s="37"/>
      <c r="IMU110" s="37"/>
      <c r="IMV110" s="37"/>
      <c r="IMW110" s="37"/>
      <c r="IMX110" s="37"/>
      <c r="IMY110" s="37"/>
      <c r="IMZ110" s="37"/>
      <c r="INA110" s="37"/>
      <c r="INB110" s="37"/>
      <c r="INC110" s="37"/>
      <c r="IND110" s="37"/>
      <c r="INE110" s="37"/>
      <c r="INF110" s="37"/>
      <c r="ING110" s="37"/>
      <c r="INH110" s="37"/>
      <c r="INI110" s="37"/>
      <c r="INJ110" s="37"/>
      <c r="INK110" s="37"/>
      <c r="INL110" s="37"/>
      <c r="INM110" s="37"/>
      <c r="INN110" s="37"/>
      <c r="INO110" s="37"/>
      <c r="INP110" s="37"/>
      <c r="INQ110" s="37"/>
      <c r="INR110" s="37"/>
      <c r="INS110" s="37"/>
      <c r="INT110" s="37"/>
      <c r="INU110" s="37"/>
      <c r="INV110" s="37"/>
      <c r="INW110" s="37"/>
      <c r="INX110" s="37"/>
      <c r="INY110" s="37"/>
      <c r="INZ110" s="37"/>
      <c r="IOA110" s="37"/>
      <c r="IOB110" s="37"/>
      <c r="IOC110" s="37"/>
      <c r="IOD110" s="37"/>
      <c r="IOE110" s="37"/>
      <c r="IOF110" s="37"/>
      <c r="IOG110" s="37"/>
      <c r="IOH110" s="37"/>
      <c r="IOI110" s="37"/>
      <c r="IOJ110" s="37"/>
      <c r="IOK110" s="37"/>
      <c r="IOL110" s="37"/>
      <c r="IOM110" s="37"/>
      <c r="ION110" s="37"/>
      <c r="IOO110" s="37"/>
      <c r="IOP110" s="37"/>
      <c r="IOQ110" s="37"/>
      <c r="IOR110" s="37"/>
      <c r="IOS110" s="37"/>
      <c r="IOT110" s="37"/>
      <c r="IOU110" s="37"/>
      <c r="IOV110" s="37"/>
      <c r="IOW110" s="37"/>
      <c r="IOX110" s="37"/>
      <c r="IOY110" s="37"/>
      <c r="IOZ110" s="37"/>
      <c r="IPA110" s="37"/>
      <c r="IPB110" s="37"/>
      <c r="IPC110" s="37"/>
      <c r="IPD110" s="37"/>
      <c r="IPE110" s="37"/>
      <c r="IPF110" s="37"/>
      <c r="IPG110" s="37"/>
      <c r="IPH110" s="37"/>
      <c r="IPI110" s="37"/>
      <c r="IPJ110" s="37"/>
      <c r="IPK110" s="37"/>
      <c r="IPL110" s="37"/>
      <c r="IPM110" s="37"/>
      <c r="IPN110" s="37"/>
      <c r="IPO110" s="37"/>
      <c r="IPP110" s="37"/>
      <c r="IPQ110" s="37"/>
      <c r="IPR110" s="37"/>
      <c r="IPS110" s="37"/>
      <c r="IPT110" s="37"/>
      <c r="IPU110" s="37"/>
      <c r="IPV110" s="37"/>
      <c r="IPW110" s="37"/>
      <c r="IPX110" s="37"/>
      <c r="IPY110" s="37"/>
      <c r="IPZ110" s="37"/>
      <c r="IQA110" s="37"/>
      <c r="IQB110" s="37"/>
      <c r="IQC110" s="37"/>
      <c r="IQD110" s="37"/>
      <c r="IQE110" s="37"/>
      <c r="IQF110" s="37"/>
      <c r="IQG110" s="37"/>
      <c r="IQH110" s="37"/>
      <c r="IQI110" s="37"/>
      <c r="IQJ110" s="37"/>
      <c r="IQK110" s="37"/>
      <c r="IQL110" s="37"/>
      <c r="IQM110" s="37"/>
      <c r="IQN110" s="37"/>
      <c r="IQO110" s="37"/>
      <c r="IQP110" s="37"/>
      <c r="IQQ110" s="37"/>
      <c r="IQR110" s="37"/>
      <c r="IQS110" s="37"/>
      <c r="IQT110" s="37"/>
      <c r="IQU110" s="37"/>
      <c r="IQV110" s="37"/>
      <c r="IQW110" s="37"/>
      <c r="IQX110" s="37"/>
      <c r="IQY110" s="37"/>
      <c r="IQZ110" s="37"/>
      <c r="IRA110" s="37"/>
      <c r="IRB110" s="37"/>
      <c r="IRC110" s="37"/>
      <c r="IRD110" s="37"/>
      <c r="IRE110" s="37"/>
      <c r="IRF110" s="37"/>
      <c r="IRG110" s="37"/>
      <c r="IRH110" s="37"/>
      <c r="IRI110" s="37"/>
      <c r="IRJ110" s="37"/>
      <c r="IRK110" s="37"/>
      <c r="IRL110" s="37"/>
      <c r="IRM110" s="37"/>
      <c r="IRN110" s="37"/>
      <c r="IRO110" s="37"/>
      <c r="IRP110" s="37"/>
      <c r="IRQ110" s="37"/>
      <c r="IRR110" s="37"/>
      <c r="IRS110" s="37"/>
      <c r="IRT110" s="37"/>
      <c r="IRU110" s="37"/>
      <c r="IRV110" s="37"/>
      <c r="IRW110" s="37"/>
      <c r="IRX110" s="37"/>
      <c r="IRY110" s="37"/>
      <c r="IRZ110" s="37"/>
      <c r="ISA110" s="37"/>
      <c r="ISB110" s="37"/>
      <c r="ISC110" s="37"/>
      <c r="ISD110" s="37"/>
      <c r="ISE110" s="37"/>
      <c r="ISF110" s="37"/>
      <c r="ISG110" s="37"/>
      <c r="ISH110" s="37"/>
      <c r="ISI110" s="37"/>
      <c r="ISJ110" s="37"/>
      <c r="ISK110" s="37"/>
      <c r="ISL110" s="37"/>
      <c r="ISM110" s="37"/>
      <c r="ISN110" s="37"/>
      <c r="ISO110" s="37"/>
      <c r="ISP110" s="37"/>
      <c r="ISQ110" s="37"/>
      <c r="ISR110" s="37"/>
      <c r="ISS110" s="37"/>
      <c r="IST110" s="37"/>
      <c r="ISU110" s="37"/>
      <c r="ISV110" s="37"/>
      <c r="ISW110" s="37"/>
      <c r="ISX110" s="37"/>
      <c r="ISY110" s="37"/>
      <c r="ISZ110" s="37"/>
      <c r="ITA110" s="37"/>
      <c r="ITB110" s="37"/>
      <c r="ITC110" s="37"/>
      <c r="ITD110" s="37"/>
      <c r="ITE110" s="37"/>
      <c r="ITF110" s="37"/>
      <c r="ITG110" s="37"/>
      <c r="ITH110" s="37"/>
      <c r="ITI110" s="37"/>
      <c r="ITJ110" s="37"/>
      <c r="ITK110" s="37"/>
      <c r="ITL110" s="37"/>
      <c r="ITM110" s="37"/>
      <c r="ITN110" s="37"/>
      <c r="ITO110" s="37"/>
      <c r="ITP110" s="37"/>
      <c r="ITQ110" s="37"/>
      <c r="ITR110" s="37"/>
      <c r="ITS110" s="37"/>
      <c r="ITT110" s="37"/>
      <c r="ITU110" s="37"/>
      <c r="ITV110" s="37"/>
      <c r="ITW110" s="37"/>
      <c r="ITX110" s="37"/>
      <c r="ITY110" s="37"/>
      <c r="ITZ110" s="37"/>
      <c r="IUA110" s="37"/>
      <c r="IUB110" s="37"/>
      <c r="IUC110" s="37"/>
      <c r="IUD110" s="37"/>
      <c r="IUE110" s="37"/>
      <c r="IUF110" s="37"/>
      <c r="IUG110" s="37"/>
      <c r="IUH110" s="37"/>
      <c r="IUI110" s="37"/>
      <c r="IUJ110" s="37"/>
      <c r="IUK110" s="37"/>
      <c r="IUL110" s="37"/>
      <c r="IUM110" s="37"/>
      <c r="IUN110" s="37"/>
      <c r="IUO110" s="37"/>
      <c r="IUP110" s="37"/>
      <c r="IUQ110" s="37"/>
      <c r="IUR110" s="37"/>
      <c r="IUS110" s="37"/>
      <c r="IUT110" s="37"/>
      <c r="IUU110" s="37"/>
      <c r="IUV110" s="37"/>
      <c r="IUW110" s="37"/>
      <c r="IUX110" s="37"/>
      <c r="IUY110" s="37"/>
      <c r="IUZ110" s="37"/>
      <c r="IVA110" s="37"/>
      <c r="IVB110" s="37"/>
      <c r="IVC110" s="37"/>
      <c r="IVD110" s="37"/>
      <c r="IVE110" s="37"/>
      <c r="IVF110" s="37"/>
      <c r="IVG110" s="37"/>
      <c r="IVH110" s="37"/>
      <c r="IVI110" s="37"/>
      <c r="IVJ110" s="37"/>
      <c r="IVK110" s="37"/>
      <c r="IVL110" s="37"/>
      <c r="IVM110" s="37"/>
      <c r="IVN110" s="37"/>
      <c r="IVO110" s="37"/>
      <c r="IVP110" s="37"/>
      <c r="IVQ110" s="37"/>
      <c r="IVR110" s="37"/>
      <c r="IVS110" s="37"/>
      <c r="IVT110" s="37"/>
      <c r="IVU110" s="37"/>
      <c r="IVV110" s="37"/>
      <c r="IVW110" s="37"/>
      <c r="IVX110" s="37"/>
      <c r="IVY110" s="37"/>
      <c r="IVZ110" s="37"/>
      <c r="IWA110" s="37"/>
      <c r="IWB110" s="37"/>
      <c r="IWC110" s="37"/>
      <c r="IWD110" s="37"/>
      <c r="IWE110" s="37"/>
      <c r="IWF110" s="37"/>
      <c r="IWG110" s="37"/>
      <c r="IWH110" s="37"/>
      <c r="IWI110" s="37"/>
      <c r="IWJ110" s="37"/>
      <c r="IWK110" s="37"/>
      <c r="IWL110" s="37"/>
      <c r="IWM110" s="37"/>
      <c r="IWN110" s="37"/>
      <c r="IWO110" s="37"/>
      <c r="IWP110" s="37"/>
      <c r="IWQ110" s="37"/>
      <c r="IWR110" s="37"/>
      <c r="IWS110" s="37"/>
      <c r="IWT110" s="37"/>
      <c r="IWU110" s="37"/>
      <c r="IWV110" s="37"/>
      <c r="IWW110" s="37"/>
      <c r="IWX110" s="37"/>
      <c r="IWY110" s="37"/>
      <c r="IWZ110" s="37"/>
      <c r="IXA110" s="37"/>
      <c r="IXB110" s="37"/>
      <c r="IXC110" s="37"/>
      <c r="IXD110" s="37"/>
      <c r="IXE110" s="37"/>
      <c r="IXF110" s="37"/>
      <c r="IXG110" s="37"/>
      <c r="IXH110" s="37"/>
      <c r="IXI110" s="37"/>
      <c r="IXJ110" s="37"/>
      <c r="IXK110" s="37"/>
      <c r="IXL110" s="37"/>
      <c r="IXM110" s="37"/>
      <c r="IXN110" s="37"/>
      <c r="IXO110" s="37"/>
      <c r="IXP110" s="37"/>
      <c r="IXQ110" s="37"/>
      <c r="IXR110" s="37"/>
      <c r="IXS110" s="37"/>
      <c r="IXT110" s="37"/>
      <c r="IXU110" s="37"/>
      <c r="IXV110" s="37"/>
      <c r="IXW110" s="37"/>
      <c r="IXX110" s="37"/>
      <c r="IXY110" s="37"/>
      <c r="IXZ110" s="37"/>
      <c r="IYA110" s="37"/>
      <c r="IYB110" s="37"/>
      <c r="IYC110" s="37"/>
      <c r="IYD110" s="37"/>
      <c r="IYE110" s="37"/>
      <c r="IYF110" s="37"/>
      <c r="IYG110" s="37"/>
      <c r="IYH110" s="37"/>
      <c r="IYI110" s="37"/>
      <c r="IYJ110" s="37"/>
      <c r="IYK110" s="37"/>
      <c r="IYL110" s="37"/>
      <c r="IYM110" s="37"/>
      <c r="IYN110" s="37"/>
      <c r="IYO110" s="37"/>
      <c r="IYP110" s="37"/>
      <c r="IYQ110" s="37"/>
      <c r="IYR110" s="37"/>
      <c r="IYS110" s="37"/>
      <c r="IYT110" s="37"/>
      <c r="IYU110" s="37"/>
      <c r="IYV110" s="37"/>
      <c r="IYW110" s="37"/>
      <c r="IYX110" s="37"/>
      <c r="IYY110" s="37"/>
      <c r="IYZ110" s="37"/>
      <c r="IZA110" s="37"/>
      <c r="IZB110" s="37"/>
      <c r="IZC110" s="37"/>
      <c r="IZD110" s="37"/>
      <c r="IZE110" s="37"/>
      <c r="IZF110" s="37"/>
      <c r="IZG110" s="37"/>
      <c r="IZH110" s="37"/>
      <c r="IZI110" s="37"/>
      <c r="IZJ110" s="37"/>
      <c r="IZK110" s="37"/>
      <c r="IZL110" s="37"/>
      <c r="IZM110" s="37"/>
      <c r="IZN110" s="37"/>
      <c r="IZO110" s="37"/>
      <c r="IZP110" s="37"/>
      <c r="IZQ110" s="37"/>
      <c r="IZR110" s="37"/>
      <c r="IZS110" s="37"/>
      <c r="IZT110" s="37"/>
      <c r="IZU110" s="37"/>
      <c r="IZV110" s="37"/>
      <c r="IZW110" s="37"/>
      <c r="IZX110" s="37"/>
      <c r="IZY110" s="37"/>
      <c r="IZZ110" s="37"/>
      <c r="JAA110" s="37"/>
      <c r="JAB110" s="37"/>
      <c r="JAC110" s="37"/>
      <c r="JAD110" s="37"/>
      <c r="JAE110" s="37"/>
      <c r="JAF110" s="37"/>
      <c r="JAG110" s="37"/>
      <c r="JAH110" s="37"/>
      <c r="JAI110" s="37"/>
      <c r="JAJ110" s="37"/>
      <c r="JAK110" s="37"/>
      <c r="JAL110" s="37"/>
      <c r="JAM110" s="37"/>
      <c r="JAN110" s="37"/>
      <c r="JAO110" s="37"/>
      <c r="JAP110" s="37"/>
      <c r="JAQ110" s="37"/>
      <c r="JAR110" s="37"/>
      <c r="JAS110" s="37"/>
      <c r="JAT110" s="37"/>
      <c r="JAU110" s="37"/>
      <c r="JAV110" s="37"/>
      <c r="JAW110" s="37"/>
      <c r="JAX110" s="37"/>
      <c r="JAY110" s="37"/>
      <c r="JAZ110" s="37"/>
      <c r="JBA110" s="37"/>
      <c r="JBB110" s="37"/>
      <c r="JBC110" s="37"/>
      <c r="JBD110" s="37"/>
      <c r="JBE110" s="37"/>
      <c r="JBF110" s="37"/>
      <c r="JBG110" s="37"/>
      <c r="JBH110" s="37"/>
      <c r="JBI110" s="37"/>
      <c r="JBJ110" s="37"/>
      <c r="JBK110" s="37"/>
      <c r="JBL110" s="37"/>
      <c r="JBM110" s="37"/>
      <c r="JBN110" s="37"/>
      <c r="JBO110" s="37"/>
      <c r="JBP110" s="37"/>
      <c r="JBQ110" s="37"/>
      <c r="JBR110" s="37"/>
      <c r="JBS110" s="37"/>
      <c r="JBT110" s="37"/>
      <c r="JBU110" s="37"/>
      <c r="JBV110" s="37"/>
      <c r="JBW110" s="37"/>
      <c r="JBX110" s="37"/>
      <c r="JBY110" s="37"/>
      <c r="JBZ110" s="37"/>
      <c r="JCA110" s="37"/>
      <c r="JCB110" s="37"/>
      <c r="JCC110" s="37"/>
      <c r="JCD110" s="37"/>
      <c r="JCE110" s="37"/>
      <c r="JCF110" s="37"/>
      <c r="JCG110" s="37"/>
      <c r="JCH110" s="37"/>
      <c r="JCI110" s="37"/>
      <c r="JCJ110" s="37"/>
      <c r="JCK110" s="37"/>
      <c r="JCL110" s="37"/>
      <c r="JCM110" s="37"/>
      <c r="JCN110" s="37"/>
      <c r="JCO110" s="37"/>
      <c r="JCP110" s="37"/>
      <c r="JCQ110" s="37"/>
      <c r="JCR110" s="37"/>
      <c r="JCS110" s="37"/>
      <c r="JCT110" s="37"/>
      <c r="JCU110" s="37"/>
      <c r="JCV110" s="37"/>
      <c r="JCW110" s="37"/>
      <c r="JCX110" s="37"/>
      <c r="JCY110" s="37"/>
      <c r="JCZ110" s="37"/>
      <c r="JDA110" s="37"/>
      <c r="JDB110" s="37"/>
      <c r="JDC110" s="37"/>
      <c r="JDD110" s="37"/>
      <c r="JDE110" s="37"/>
      <c r="JDF110" s="37"/>
      <c r="JDG110" s="37"/>
      <c r="JDH110" s="37"/>
      <c r="JDI110" s="37"/>
      <c r="JDJ110" s="37"/>
      <c r="JDK110" s="37"/>
      <c r="JDL110" s="37"/>
      <c r="JDM110" s="37"/>
      <c r="JDN110" s="37"/>
      <c r="JDO110" s="37"/>
      <c r="JDP110" s="37"/>
      <c r="JDQ110" s="37"/>
      <c r="JDR110" s="37"/>
      <c r="JDS110" s="37"/>
      <c r="JDT110" s="37"/>
      <c r="JDU110" s="37"/>
      <c r="JDV110" s="37"/>
      <c r="JDW110" s="37"/>
      <c r="JDX110" s="37"/>
      <c r="JDY110" s="37"/>
      <c r="JDZ110" s="37"/>
      <c r="JEA110" s="37"/>
      <c r="JEB110" s="37"/>
      <c r="JEC110" s="37"/>
      <c r="JED110" s="37"/>
      <c r="JEE110" s="37"/>
      <c r="JEF110" s="37"/>
      <c r="JEG110" s="37"/>
      <c r="JEH110" s="37"/>
      <c r="JEI110" s="37"/>
      <c r="JEJ110" s="37"/>
      <c r="JEK110" s="37"/>
      <c r="JEL110" s="37"/>
      <c r="JEM110" s="37"/>
      <c r="JEN110" s="37"/>
      <c r="JEO110" s="37"/>
      <c r="JEP110" s="37"/>
      <c r="JEQ110" s="37"/>
      <c r="JER110" s="37"/>
      <c r="JES110" s="37"/>
      <c r="JET110" s="37"/>
      <c r="JEU110" s="37"/>
      <c r="JEV110" s="37"/>
      <c r="JEW110" s="37"/>
      <c r="JEX110" s="37"/>
      <c r="JEY110" s="37"/>
      <c r="JEZ110" s="37"/>
      <c r="JFA110" s="37"/>
      <c r="JFB110" s="37"/>
      <c r="JFC110" s="37"/>
      <c r="JFD110" s="37"/>
      <c r="JFE110" s="37"/>
      <c r="JFF110" s="37"/>
      <c r="JFG110" s="37"/>
      <c r="JFH110" s="37"/>
      <c r="JFI110" s="37"/>
      <c r="JFJ110" s="37"/>
      <c r="JFK110" s="37"/>
      <c r="JFL110" s="37"/>
      <c r="JFM110" s="37"/>
      <c r="JFN110" s="37"/>
      <c r="JFO110" s="37"/>
      <c r="JFP110" s="37"/>
      <c r="JFQ110" s="37"/>
      <c r="JFR110" s="37"/>
      <c r="JFS110" s="37"/>
      <c r="JFT110" s="37"/>
      <c r="JFU110" s="37"/>
      <c r="JFV110" s="37"/>
      <c r="JFW110" s="37"/>
      <c r="JFX110" s="37"/>
      <c r="JFY110" s="37"/>
      <c r="JFZ110" s="37"/>
      <c r="JGA110" s="37"/>
      <c r="JGB110" s="37"/>
      <c r="JGC110" s="37"/>
      <c r="JGD110" s="37"/>
      <c r="JGE110" s="37"/>
      <c r="JGF110" s="37"/>
      <c r="JGG110" s="37"/>
      <c r="JGH110" s="37"/>
      <c r="JGI110" s="37"/>
      <c r="JGJ110" s="37"/>
      <c r="JGK110" s="37"/>
      <c r="JGL110" s="37"/>
      <c r="JGM110" s="37"/>
      <c r="JGN110" s="37"/>
      <c r="JGO110" s="37"/>
      <c r="JGP110" s="37"/>
      <c r="JGQ110" s="37"/>
      <c r="JGR110" s="37"/>
      <c r="JGS110" s="37"/>
      <c r="JGT110" s="37"/>
      <c r="JGU110" s="37"/>
      <c r="JGV110" s="37"/>
      <c r="JGW110" s="37"/>
      <c r="JGX110" s="37"/>
      <c r="JGY110" s="37"/>
      <c r="JGZ110" s="37"/>
      <c r="JHA110" s="37"/>
      <c r="JHB110" s="37"/>
      <c r="JHC110" s="37"/>
      <c r="JHD110" s="37"/>
      <c r="JHE110" s="37"/>
      <c r="JHF110" s="37"/>
      <c r="JHG110" s="37"/>
      <c r="JHH110" s="37"/>
      <c r="JHI110" s="37"/>
      <c r="JHJ110" s="37"/>
      <c r="JHK110" s="37"/>
      <c r="JHL110" s="37"/>
      <c r="JHM110" s="37"/>
      <c r="JHN110" s="37"/>
      <c r="JHO110" s="37"/>
      <c r="JHP110" s="37"/>
      <c r="JHQ110" s="37"/>
      <c r="JHR110" s="37"/>
      <c r="JHS110" s="37"/>
      <c r="JHT110" s="37"/>
      <c r="JHU110" s="37"/>
      <c r="JHV110" s="37"/>
      <c r="JHW110" s="37"/>
      <c r="JHX110" s="37"/>
      <c r="JHY110" s="37"/>
      <c r="JHZ110" s="37"/>
      <c r="JIA110" s="37"/>
      <c r="JIB110" s="37"/>
      <c r="JIC110" s="37"/>
      <c r="JID110" s="37"/>
      <c r="JIE110" s="37"/>
      <c r="JIF110" s="37"/>
      <c r="JIG110" s="37"/>
      <c r="JIH110" s="37"/>
      <c r="JII110" s="37"/>
      <c r="JIJ110" s="37"/>
      <c r="JIK110" s="37"/>
      <c r="JIL110" s="37"/>
      <c r="JIM110" s="37"/>
      <c r="JIN110" s="37"/>
      <c r="JIO110" s="37"/>
      <c r="JIP110" s="37"/>
      <c r="JIQ110" s="37"/>
      <c r="JIR110" s="37"/>
      <c r="JIS110" s="37"/>
      <c r="JIT110" s="37"/>
      <c r="JIU110" s="37"/>
      <c r="JIV110" s="37"/>
      <c r="JIW110" s="37"/>
      <c r="JIX110" s="37"/>
      <c r="JIY110" s="37"/>
      <c r="JIZ110" s="37"/>
      <c r="JJA110" s="37"/>
      <c r="JJB110" s="37"/>
      <c r="JJC110" s="37"/>
      <c r="JJD110" s="37"/>
      <c r="JJE110" s="37"/>
      <c r="JJF110" s="37"/>
      <c r="JJG110" s="37"/>
      <c r="JJH110" s="37"/>
      <c r="JJI110" s="37"/>
      <c r="JJJ110" s="37"/>
      <c r="JJK110" s="37"/>
      <c r="JJL110" s="37"/>
      <c r="JJM110" s="37"/>
      <c r="JJN110" s="37"/>
      <c r="JJO110" s="37"/>
      <c r="JJP110" s="37"/>
      <c r="JJQ110" s="37"/>
      <c r="JJR110" s="37"/>
      <c r="JJS110" s="37"/>
      <c r="JJT110" s="37"/>
      <c r="JJU110" s="37"/>
      <c r="JJV110" s="37"/>
      <c r="JJW110" s="37"/>
      <c r="JJX110" s="37"/>
      <c r="JJY110" s="37"/>
      <c r="JJZ110" s="37"/>
      <c r="JKA110" s="37"/>
      <c r="JKB110" s="37"/>
      <c r="JKC110" s="37"/>
      <c r="JKD110" s="37"/>
      <c r="JKE110" s="37"/>
      <c r="JKF110" s="37"/>
      <c r="JKG110" s="37"/>
      <c r="JKH110" s="37"/>
      <c r="JKI110" s="37"/>
      <c r="JKJ110" s="37"/>
      <c r="JKK110" s="37"/>
      <c r="JKL110" s="37"/>
      <c r="JKM110" s="37"/>
      <c r="JKN110" s="37"/>
      <c r="JKO110" s="37"/>
      <c r="JKP110" s="37"/>
      <c r="JKQ110" s="37"/>
      <c r="JKR110" s="37"/>
      <c r="JKS110" s="37"/>
      <c r="JKT110" s="37"/>
      <c r="JKU110" s="37"/>
      <c r="JKV110" s="37"/>
      <c r="JKW110" s="37"/>
      <c r="JKX110" s="37"/>
      <c r="JKY110" s="37"/>
      <c r="JKZ110" s="37"/>
      <c r="JLA110" s="37"/>
      <c r="JLB110" s="37"/>
      <c r="JLC110" s="37"/>
      <c r="JLD110" s="37"/>
      <c r="JLE110" s="37"/>
      <c r="JLF110" s="37"/>
      <c r="JLG110" s="37"/>
      <c r="JLH110" s="37"/>
      <c r="JLI110" s="37"/>
      <c r="JLJ110" s="37"/>
      <c r="JLK110" s="37"/>
      <c r="JLL110" s="37"/>
      <c r="JLM110" s="37"/>
      <c r="JLN110" s="37"/>
      <c r="JLO110" s="37"/>
      <c r="JLP110" s="37"/>
      <c r="JLQ110" s="37"/>
      <c r="JLR110" s="37"/>
      <c r="JLS110" s="37"/>
      <c r="JLT110" s="37"/>
      <c r="JLU110" s="37"/>
      <c r="JLV110" s="37"/>
      <c r="JLW110" s="37"/>
      <c r="JLX110" s="37"/>
      <c r="JLY110" s="37"/>
      <c r="JLZ110" s="37"/>
      <c r="JMA110" s="37"/>
      <c r="JMB110" s="37"/>
      <c r="JMC110" s="37"/>
      <c r="JMD110" s="37"/>
      <c r="JME110" s="37"/>
      <c r="JMF110" s="37"/>
      <c r="JMG110" s="37"/>
      <c r="JMH110" s="37"/>
      <c r="JMI110" s="37"/>
      <c r="JMJ110" s="37"/>
      <c r="JMK110" s="37"/>
      <c r="JML110" s="37"/>
      <c r="JMM110" s="37"/>
      <c r="JMN110" s="37"/>
      <c r="JMO110" s="37"/>
      <c r="JMP110" s="37"/>
      <c r="JMQ110" s="37"/>
      <c r="JMR110" s="37"/>
      <c r="JMS110" s="37"/>
      <c r="JMT110" s="37"/>
      <c r="JMU110" s="37"/>
      <c r="JMV110" s="37"/>
      <c r="JMW110" s="37"/>
      <c r="JMX110" s="37"/>
      <c r="JMY110" s="37"/>
      <c r="JMZ110" s="37"/>
      <c r="JNA110" s="37"/>
      <c r="JNB110" s="37"/>
      <c r="JNC110" s="37"/>
      <c r="JND110" s="37"/>
      <c r="JNE110" s="37"/>
      <c r="JNF110" s="37"/>
      <c r="JNG110" s="37"/>
      <c r="JNH110" s="37"/>
      <c r="JNI110" s="37"/>
      <c r="JNJ110" s="37"/>
      <c r="JNK110" s="37"/>
      <c r="JNL110" s="37"/>
      <c r="JNM110" s="37"/>
      <c r="JNN110" s="37"/>
      <c r="JNO110" s="37"/>
      <c r="JNP110" s="37"/>
      <c r="JNQ110" s="37"/>
      <c r="JNR110" s="37"/>
      <c r="JNS110" s="37"/>
      <c r="JNT110" s="37"/>
      <c r="JNU110" s="37"/>
      <c r="JNV110" s="37"/>
      <c r="JNW110" s="37"/>
      <c r="JNX110" s="37"/>
      <c r="JNY110" s="37"/>
      <c r="JNZ110" s="37"/>
      <c r="JOA110" s="37"/>
      <c r="JOB110" s="37"/>
      <c r="JOC110" s="37"/>
      <c r="JOD110" s="37"/>
      <c r="JOE110" s="37"/>
      <c r="JOF110" s="37"/>
      <c r="JOG110" s="37"/>
      <c r="JOH110" s="37"/>
      <c r="JOI110" s="37"/>
      <c r="JOJ110" s="37"/>
      <c r="JOK110" s="37"/>
      <c r="JOL110" s="37"/>
      <c r="JOM110" s="37"/>
      <c r="JON110" s="37"/>
      <c r="JOO110" s="37"/>
      <c r="JOP110" s="37"/>
      <c r="JOQ110" s="37"/>
      <c r="JOR110" s="37"/>
      <c r="JOS110" s="37"/>
      <c r="JOT110" s="37"/>
      <c r="JOU110" s="37"/>
      <c r="JOV110" s="37"/>
      <c r="JOW110" s="37"/>
      <c r="JOX110" s="37"/>
      <c r="JOY110" s="37"/>
      <c r="JOZ110" s="37"/>
      <c r="JPA110" s="37"/>
      <c r="JPB110" s="37"/>
      <c r="JPC110" s="37"/>
      <c r="JPD110" s="37"/>
      <c r="JPE110" s="37"/>
      <c r="JPF110" s="37"/>
      <c r="JPG110" s="37"/>
      <c r="JPH110" s="37"/>
      <c r="JPI110" s="37"/>
      <c r="JPJ110" s="37"/>
      <c r="JPK110" s="37"/>
      <c r="JPL110" s="37"/>
      <c r="JPM110" s="37"/>
      <c r="JPN110" s="37"/>
      <c r="JPO110" s="37"/>
      <c r="JPP110" s="37"/>
      <c r="JPQ110" s="37"/>
      <c r="JPR110" s="37"/>
      <c r="JPS110" s="37"/>
      <c r="JPT110" s="37"/>
      <c r="JPU110" s="37"/>
      <c r="JPV110" s="37"/>
      <c r="JPW110" s="37"/>
      <c r="JPX110" s="37"/>
      <c r="JPY110" s="37"/>
      <c r="JPZ110" s="37"/>
      <c r="JQA110" s="37"/>
      <c r="JQB110" s="37"/>
      <c r="JQC110" s="37"/>
      <c r="JQD110" s="37"/>
      <c r="JQE110" s="37"/>
      <c r="JQF110" s="37"/>
      <c r="JQG110" s="37"/>
      <c r="JQH110" s="37"/>
      <c r="JQI110" s="37"/>
      <c r="JQJ110" s="37"/>
      <c r="JQK110" s="37"/>
      <c r="JQL110" s="37"/>
      <c r="JQM110" s="37"/>
      <c r="JQN110" s="37"/>
      <c r="JQO110" s="37"/>
      <c r="JQP110" s="37"/>
      <c r="JQQ110" s="37"/>
      <c r="JQR110" s="37"/>
      <c r="JQS110" s="37"/>
      <c r="JQT110" s="37"/>
      <c r="JQU110" s="37"/>
      <c r="JQV110" s="37"/>
      <c r="JQW110" s="37"/>
      <c r="JQX110" s="37"/>
      <c r="JQY110" s="37"/>
      <c r="JQZ110" s="37"/>
      <c r="JRA110" s="37"/>
      <c r="JRB110" s="37"/>
      <c r="JRC110" s="37"/>
      <c r="JRD110" s="37"/>
      <c r="JRE110" s="37"/>
      <c r="JRF110" s="37"/>
      <c r="JRG110" s="37"/>
      <c r="JRH110" s="37"/>
      <c r="JRI110" s="37"/>
      <c r="JRJ110" s="37"/>
      <c r="JRK110" s="37"/>
      <c r="JRL110" s="37"/>
      <c r="JRM110" s="37"/>
      <c r="JRN110" s="37"/>
      <c r="JRO110" s="37"/>
      <c r="JRP110" s="37"/>
      <c r="JRQ110" s="37"/>
      <c r="JRR110" s="37"/>
      <c r="JRS110" s="37"/>
      <c r="JRT110" s="37"/>
      <c r="JRU110" s="37"/>
      <c r="JRV110" s="37"/>
      <c r="JRW110" s="37"/>
      <c r="JRX110" s="37"/>
      <c r="JRY110" s="37"/>
      <c r="JRZ110" s="37"/>
      <c r="JSA110" s="37"/>
      <c r="JSB110" s="37"/>
      <c r="JSC110" s="37"/>
      <c r="JSD110" s="37"/>
      <c r="JSE110" s="37"/>
      <c r="JSF110" s="37"/>
      <c r="JSG110" s="37"/>
      <c r="JSH110" s="37"/>
      <c r="JSI110" s="37"/>
      <c r="JSJ110" s="37"/>
      <c r="JSK110" s="37"/>
      <c r="JSL110" s="37"/>
      <c r="JSM110" s="37"/>
      <c r="JSN110" s="37"/>
      <c r="JSO110" s="37"/>
      <c r="JSP110" s="37"/>
      <c r="JSQ110" s="37"/>
      <c r="JSR110" s="37"/>
      <c r="JSS110" s="37"/>
      <c r="JST110" s="37"/>
      <c r="JSU110" s="37"/>
      <c r="JSV110" s="37"/>
      <c r="JSW110" s="37"/>
      <c r="JSX110" s="37"/>
      <c r="JSY110" s="37"/>
      <c r="JSZ110" s="37"/>
      <c r="JTA110" s="37"/>
      <c r="JTB110" s="37"/>
      <c r="JTC110" s="37"/>
      <c r="JTD110" s="37"/>
      <c r="JTE110" s="37"/>
      <c r="JTF110" s="37"/>
      <c r="JTG110" s="37"/>
      <c r="JTH110" s="37"/>
      <c r="JTI110" s="37"/>
      <c r="JTJ110" s="37"/>
      <c r="JTK110" s="37"/>
      <c r="JTL110" s="37"/>
      <c r="JTM110" s="37"/>
      <c r="JTN110" s="37"/>
      <c r="JTO110" s="37"/>
      <c r="JTP110" s="37"/>
      <c r="JTQ110" s="37"/>
      <c r="JTR110" s="37"/>
      <c r="JTS110" s="37"/>
      <c r="JTT110" s="37"/>
      <c r="JTU110" s="37"/>
      <c r="JTV110" s="37"/>
      <c r="JTW110" s="37"/>
      <c r="JTX110" s="37"/>
      <c r="JTY110" s="37"/>
      <c r="JTZ110" s="37"/>
      <c r="JUA110" s="37"/>
      <c r="JUB110" s="37"/>
      <c r="JUC110" s="37"/>
      <c r="JUD110" s="37"/>
      <c r="JUE110" s="37"/>
      <c r="JUF110" s="37"/>
      <c r="JUG110" s="37"/>
      <c r="JUH110" s="37"/>
      <c r="JUI110" s="37"/>
      <c r="JUJ110" s="37"/>
      <c r="JUK110" s="37"/>
      <c r="JUL110" s="37"/>
      <c r="JUM110" s="37"/>
      <c r="JUN110" s="37"/>
      <c r="JUO110" s="37"/>
      <c r="JUP110" s="37"/>
      <c r="JUQ110" s="37"/>
      <c r="JUR110" s="37"/>
      <c r="JUS110" s="37"/>
      <c r="JUT110" s="37"/>
      <c r="JUU110" s="37"/>
      <c r="JUV110" s="37"/>
      <c r="JUW110" s="37"/>
      <c r="JUX110" s="37"/>
      <c r="JUY110" s="37"/>
      <c r="JUZ110" s="37"/>
      <c r="JVA110" s="37"/>
      <c r="JVB110" s="37"/>
      <c r="JVC110" s="37"/>
      <c r="JVD110" s="37"/>
      <c r="JVE110" s="37"/>
      <c r="JVF110" s="37"/>
      <c r="JVG110" s="37"/>
      <c r="JVH110" s="37"/>
      <c r="JVI110" s="37"/>
      <c r="JVJ110" s="37"/>
      <c r="JVK110" s="37"/>
      <c r="JVL110" s="37"/>
      <c r="JVM110" s="37"/>
      <c r="JVN110" s="37"/>
      <c r="JVO110" s="37"/>
      <c r="JVP110" s="37"/>
      <c r="JVQ110" s="37"/>
      <c r="JVR110" s="37"/>
      <c r="JVS110" s="37"/>
      <c r="JVT110" s="37"/>
      <c r="JVU110" s="37"/>
      <c r="JVV110" s="37"/>
      <c r="JVW110" s="37"/>
      <c r="JVX110" s="37"/>
      <c r="JVY110" s="37"/>
      <c r="JVZ110" s="37"/>
      <c r="JWA110" s="37"/>
      <c r="JWB110" s="37"/>
      <c r="JWC110" s="37"/>
      <c r="JWD110" s="37"/>
      <c r="JWE110" s="37"/>
      <c r="JWF110" s="37"/>
      <c r="JWG110" s="37"/>
      <c r="JWH110" s="37"/>
      <c r="JWI110" s="37"/>
      <c r="JWJ110" s="37"/>
      <c r="JWK110" s="37"/>
      <c r="JWL110" s="37"/>
      <c r="JWM110" s="37"/>
      <c r="JWN110" s="37"/>
      <c r="JWO110" s="37"/>
      <c r="JWP110" s="37"/>
      <c r="JWQ110" s="37"/>
      <c r="JWR110" s="37"/>
      <c r="JWS110" s="37"/>
      <c r="JWT110" s="37"/>
      <c r="JWU110" s="37"/>
      <c r="JWV110" s="37"/>
      <c r="JWW110" s="37"/>
      <c r="JWX110" s="37"/>
      <c r="JWY110" s="37"/>
      <c r="JWZ110" s="37"/>
      <c r="JXA110" s="37"/>
      <c r="JXB110" s="37"/>
      <c r="JXC110" s="37"/>
      <c r="JXD110" s="37"/>
      <c r="JXE110" s="37"/>
      <c r="JXF110" s="37"/>
      <c r="JXG110" s="37"/>
      <c r="JXH110" s="37"/>
      <c r="JXI110" s="37"/>
      <c r="JXJ110" s="37"/>
      <c r="JXK110" s="37"/>
      <c r="JXL110" s="37"/>
      <c r="JXM110" s="37"/>
      <c r="JXN110" s="37"/>
      <c r="JXO110" s="37"/>
      <c r="JXP110" s="37"/>
      <c r="JXQ110" s="37"/>
      <c r="JXR110" s="37"/>
      <c r="JXS110" s="37"/>
      <c r="JXT110" s="37"/>
      <c r="JXU110" s="37"/>
      <c r="JXV110" s="37"/>
      <c r="JXW110" s="37"/>
      <c r="JXX110" s="37"/>
      <c r="JXY110" s="37"/>
      <c r="JXZ110" s="37"/>
      <c r="JYA110" s="37"/>
      <c r="JYB110" s="37"/>
      <c r="JYC110" s="37"/>
      <c r="JYD110" s="37"/>
      <c r="JYE110" s="37"/>
      <c r="JYF110" s="37"/>
      <c r="JYG110" s="37"/>
      <c r="JYH110" s="37"/>
      <c r="JYI110" s="37"/>
      <c r="JYJ110" s="37"/>
      <c r="JYK110" s="37"/>
      <c r="JYL110" s="37"/>
      <c r="JYM110" s="37"/>
      <c r="JYN110" s="37"/>
      <c r="JYO110" s="37"/>
      <c r="JYP110" s="37"/>
      <c r="JYQ110" s="37"/>
      <c r="JYR110" s="37"/>
      <c r="JYS110" s="37"/>
      <c r="JYT110" s="37"/>
      <c r="JYU110" s="37"/>
      <c r="JYV110" s="37"/>
      <c r="JYW110" s="37"/>
      <c r="JYX110" s="37"/>
      <c r="JYY110" s="37"/>
      <c r="JYZ110" s="37"/>
      <c r="JZA110" s="37"/>
      <c r="JZB110" s="37"/>
      <c r="JZC110" s="37"/>
      <c r="JZD110" s="37"/>
      <c r="JZE110" s="37"/>
      <c r="JZF110" s="37"/>
      <c r="JZG110" s="37"/>
      <c r="JZH110" s="37"/>
      <c r="JZI110" s="37"/>
      <c r="JZJ110" s="37"/>
      <c r="JZK110" s="37"/>
      <c r="JZL110" s="37"/>
      <c r="JZM110" s="37"/>
      <c r="JZN110" s="37"/>
      <c r="JZO110" s="37"/>
      <c r="JZP110" s="37"/>
      <c r="JZQ110" s="37"/>
      <c r="JZR110" s="37"/>
      <c r="JZS110" s="37"/>
      <c r="JZT110" s="37"/>
      <c r="JZU110" s="37"/>
      <c r="JZV110" s="37"/>
      <c r="JZW110" s="37"/>
      <c r="JZX110" s="37"/>
      <c r="JZY110" s="37"/>
      <c r="JZZ110" s="37"/>
      <c r="KAA110" s="37"/>
      <c r="KAB110" s="37"/>
      <c r="KAC110" s="37"/>
      <c r="KAD110" s="37"/>
      <c r="KAE110" s="37"/>
      <c r="KAF110" s="37"/>
      <c r="KAG110" s="37"/>
      <c r="KAH110" s="37"/>
      <c r="KAI110" s="37"/>
      <c r="KAJ110" s="37"/>
      <c r="KAK110" s="37"/>
      <c r="KAL110" s="37"/>
      <c r="KAM110" s="37"/>
      <c r="KAN110" s="37"/>
      <c r="KAO110" s="37"/>
      <c r="KAP110" s="37"/>
      <c r="KAQ110" s="37"/>
      <c r="KAR110" s="37"/>
      <c r="KAS110" s="37"/>
      <c r="KAT110" s="37"/>
      <c r="KAU110" s="37"/>
      <c r="KAV110" s="37"/>
      <c r="KAW110" s="37"/>
      <c r="KAX110" s="37"/>
      <c r="KAY110" s="37"/>
      <c r="KAZ110" s="37"/>
      <c r="KBA110" s="37"/>
      <c r="KBB110" s="37"/>
      <c r="KBC110" s="37"/>
      <c r="KBD110" s="37"/>
      <c r="KBE110" s="37"/>
      <c r="KBF110" s="37"/>
      <c r="KBG110" s="37"/>
      <c r="KBH110" s="37"/>
      <c r="KBI110" s="37"/>
      <c r="KBJ110" s="37"/>
      <c r="KBK110" s="37"/>
      <c r="KBL110" s="37"/>
      <c r="KBM110" s="37"/>
      <c r="KBN110" s="37"/>
      <c r="KBO110" s="37"/>
      <c r="KBP110" s="37"/>
      <c r="KBQ110" s="37"/>
      <c r="KBR110" s="37"/>
      <c r="KBS110" s="37"/>
      <c r="KBT110" s="37"/>
      <c r="KBU110" s="37"/>
      <c r="KBV110" s="37"/>
      <c r="KBW110" s="37"/>
      <c r="KBX110" s="37"/>
      <c r="KBY110" s="37"/>
      <c r="KBZ110" s="37"/>
      <c r="KCA110" s="37"/>
      <c r="KCB110" s="37"/>
      <c r="KCC110" s="37"/>
      <c r="KCD110" s="37"/>
      <c r="KCE110" s="37"/>
      <c r="KCF110" s="37"/>
      <c r="KCG110" s="37"/>
      <c r="KCH110" s="37"/>
      <c r="KCI110" s="37"/>
      <c r="KCJ110" s="37"/>
      <c r="KCK110" s="37"/>
      <c r="KCL110" s="37"/>
      <c r="KCM110" s="37"/>
      <c r="KCN110" s="37"/>
      <c r="KCO110" s="37"/>
      <c r="KCP110" s="37"/>
      <c r="KCQ110" s="37"/>
      <c r="KCR110" s="37"/>
      <c r="KCS110" s="37"/>
      <c r="KCT110" s="37"/>
      <c r="KCU110" s="37"/>
      <c r="KCV110" s="37"/>
      <c r="KCW110" s="37"/>
      <c r="KCX110" s="37"/>
      <c r="KCY110" s="37"/>
      <c r="KCZ110" s="37"/>
      <c r="KDA110" s="37"/>
      <c r="KDB110" s="37"/>
      <c r="KDC110" s="37"/>
      <c r="KDD110" s="37"/>
      <c r="KDE110" s="37"/>
      <c r="KDF110" s="37"/>
      <c r="KDG110" s="37"/>
      <c r="KDH110" s="37"/>
      <c r="KDI110" s="37"/>
      <c r="KDJ110" s="37"/>
      <c r="KDK110" s="37"/>
      <c r="KDL110" s="37"/>
      <c r="KDM110" s="37"/>
      <c r="KDN110" s="37"/>
      <c r="KDO110" s="37"/>
      <c r="KDP110" s="37"/>
      <c r="KDQ110" s="37"/>
      <c r="KDR110" s="37"/>
      <c r="KDS110" s="37"/>
      <c r="KDT110" s="37"/>
      <c r="KDU110" s="37"/>
      <c r="KDV110" s="37"/>
      <c r="KDW110" s="37"/>
      <c r="KDX110" s="37"/>
      <c r="KDY110" s="37"/>
      <c r="KDZ110" s="37"/>
      <c r="KEA110" s="37"/>
      <c r="KEB110" s="37"/>
      <c r="KEC110" s="37"/>
      <c r="KED110" s="37"/>
      <c r="KEE110" s="37"/>
      <c r="KEF110" s="37"/>
      <c r="KEG110" s="37"/>
      <c r="KEH110" s="37"/>
      <c r="KEI110" s="37"/>
      <c r="KEJ110" s="37"/>
      <c r="KEK110" s="37"/>
      <c r="KEL110" s="37"/>
      <c r="KEM110" s="37"/>
      <c r="KEN110" s="37"/>
      <c r="KEO110" s="37"/>
      <c r="KEP110" s="37"/>
      <c r="KEQ110" s="37"/>
      <c r="KER110" s="37"/>
      <c r="KES110" s="37"/>
      <c r="KET110" s="37"/>
      <c r="KEU110" s="37"/>
      <c r="KEV110" s="37"/>
      <c r="KEW110" s="37"/>
      <c r="KEX110" s="37"/>
      <c r="KEY110" s="37"/>
      <c r="KEZ110" s="37"/>
      <c r="KFA110" s="37"/>
      <c r="KFB110" s="37"/>
      <c r="KFC110" s="37"/>
      <c r="KFD110" s="37"/>
      <c r="KFE110" s="37"/>
      <c r="KFF110" s="37"/>
      <c r="KFG110" s="37"/>
      <c r="KFH110" s="37"/>
      <c r="KFI110" s="37"/>
      <c r="KFJ110" s="37"/>
      <c r="KFK110" s="37"/>
      <c r="KFL110" s="37"/>
      <c r="KFM110" s="37"/>
      <c r="KFN110" s="37"/>
      <c r="KFO110" s="37"/>
      <c r="KFP110" s="37"/>
      <c r="KFQ110" s="37"/>
      <c r="KFR110" s="37"/>
      <c r="KFS110" s="37"/>
      <c r="KFT110" s="37"/>
      <c r="KFU110" s="37"/>
      <c r="KFV110" s="37"/>
      <c r="KFW110" s="37"/>
      <c r="KFX110" s="37"/>
      <c r="KFY110" s="37"/>
      <c r="KFZ110" s="37"/>
      <c r="KGA110" s="37"/>
      <c r="KGB110" s="37"/>
      <c r="KGC110" s="37"/>
      <c r="KGD110" s="37"/>
      <c r="KGE110" s="37"/>
      <c r="KGF110" s="37"/>
      <c r="KGG110" s="37"/>
      <c r="KGH110" s="37"/>
      <c r="KGI110" s="37"/>
      <c r="KGJ110" s="37"/>
      <c r="KGK110" s="37"/>
      <c r="KGL110" s="37"/>
      <c r="KGM110" s="37"/>
      <c r="KGN110" s="37"/>
      <c r="KGO110" s="37"/>
      <c r="KGP110" s="37"/>
      <c r="KGQ110" s="37"/>
      <c r="KGR110" s="37"/>
      <c r="KGS110" s="37"/>
      <c r="KGT110" s="37"/>
      <c r="KGU110" s="37"/>
      <c r="KGV110" s="37"/>
      <c r="KGW110" s="37"/>
      <c r="KGX110" s="37"/>
      <c r="KGY110" s="37"/>
      <c r="KGZ110" s="37"/>
      <c r="KHA110" s="37"/>
      <c r="KHB110" s="37"/>
      <c r="KHC110" s="37"/>
      <c r="KHD110" s="37"/>
      <c r="KHE110" s="37"/>
      <c r="KHF110" s="37"/>
      <c r="KHG110" s="37"/>
      <c r="KHH110" s="37"/>
      <c r="KHI110" s="37"/>
      <c r="KHJ110" s="37"/>
      <c r="KHK110" s="37"/>
      <c r="KHL110" s="37"/>
      <c r="KHM110" s="37"/>
      <c r="KHN110" s="37"/>
      <c r="KHO110" s="37"/>
      <c r="KHP110" s="37"/>
      <c r="KHQ110" s="37"/>
      <c r="KHR110" s="37"/>
      <c r="KHS110" s="37"/>
      <c r="KHT110" s="37"/>
      <c r="KHU110" s="37"/>
      <c r="KHV110" s="37"/>
      <c r="KHW110" s="37"/>
      <c r="KHX110" s="37"/>
      <c r="KHY110" s="37"/>
      <c r="KHZ110" s="37"/>
      <c r="KIA110" s="37"/>
      <c r="KIB110" s="37"/>
      <c r="KIC110" s="37"/>
      <c r="KID110" s="37"/>
      <c r="KIE110" s="37"/>
      <c r="KIF110" s="37"/>
      <c r="KIG110" s="37"/>
      <c r="KIH110" s="37"/>
      <c r="KII110" s="37"/>
      <c r="KIJ110" s="37"/>
      <c r="KIK110" s="37"/>
      <c r="KIL110" s="37"/>
      <c r="KIM110" s="37"/>
      <c r="KIN110" s="37"/>
      <c r="KIO110" s="37"/>
      <c r="KIP110" s="37"/>
      <c r="KIQ110" s="37"/>
      <c r="KIR110" s="37"/>
      <c r="KIS110" s="37"/>
      <c r="KIT110" s="37"/>
      <c r="KIU110" s="37"/>
      <c r="KIV110" s="37"/>
      <c r="KIW110" s="37"/>
      <c r="KIX110" s="37"/>
      <c r="KIY110" s="37"/>
      <c r="KIZ110" s="37"/>
      <c r="KJA110" s="37"/>
      <c r="KJB110" s="37"/>
      <c r="KJC110" s="37"/>
      <c r="KJD110" s="37"/>
      <c r="KJE110" s="37"/>
      <c r="KJF110" s="37"/>
      <c r="KJG110" s="37"/>
      <c r="KJH110" s="37"/>
      <c r="KJI110" s="37"/>
      <c r="KJJ110" s="37"/>
      <c r="KJK110" s="37"/>
      <c r="KJL110" s="37"/>
      <c r="KJM110" s="37"/>
      <c r="KJN110" s="37"/>
      <c r="KJO110" s="37"/>
      <c r="KJP110" s="37"/>
      <c r="KJQ110" s="37"/>
      <c r="KJR110" s="37"/>
      <c r="KJS110" s="37"/>
      <c r="KJT110" s="37"/>
      <c r="KJU110" s="37"/>
      <c r="KJV110" s="37"/>
      <c r="KJW110" s="37"/>
      <c r="KJX110" s="37"/>
      <c r="KJY110" s="37"/>
      <c r="KJZ110" s="37"/>
      <c r="KKA110" s="37"/>
      <c r="KKB110" s="37"/>
      <c r="KKC110" s="37"/>
      <c r="KKD110" s="37"/>
      <c r="KKE110" s="37"/>
      <c r="KKF110" s="37"/>
      <c r="KKG110" s="37"/>
      <c r="KKH110" s="37"/>
      <c r="KKI110" s="37"/>
      <c r="KKJ110" s="37"/>
      <c r="KKK110" s="37"/>
      <c r="KKL110" s="37"/>
      <c r="KKM110" s="37"/>
      <c r="KKN110" s="37"/>
      <c r="KKO110" s="37"/>
      <c r="KKP110" s="37"/>
      <c r="KKQ110" s="37"/>
      <c r="KKR110" s="37"/>
      <c r="KKS110" s="37"/>
      <c r="KKT110" s="37"/>
      <c r="KKU110" s="37"/>
      <c r="KKV110" s="37"/>
      <c r="KKW110" s="37"/>
      <c r="KKX110" s="37"/>
      <c r="KKY110" s="37"/>
      <c r="KKZ110" s="37"/>
      <c r="KLA110" s="37"/>
      <c r="KLB110" s="37"/>
      <c r="KLC110" s="37"/>
      <c r="KLD110" s="37"/>
      <c r="KLE110" s="37"/>
      <c r="KLF110" s="37"/>
      <c r="KLG110" s="37"/>
      <c r="KLH110" s="37"/>
      <c r="KLI110" s="37"/>
      <c r="KLJ110" s="37"/>
      <c r="KLK110" s="37"/>
      <c r="KLL110" s="37"/>
      <c r="KLM110" s="37"/>
      <c r="KLN110" s="37"/>
      <c r="KLO110" s="37"/>
      <c r="KLP110" s="37"/>
      <c r="KLQ110" s="37"/>
      <c r="KLR110" s="37"/>
      <c r="KLS110" s="37"/>
      <c r="KLT110" s="37"/>
      <c r="KLU110" s="37"/>
      <c r="KLV110" s="37"/>
      <c r="KLW110" s="37"/>
      <c r="KLX110" s="37"/>
      <c r="KLY110" s="37"/>
      <c r="KLZ110" s="37"/>
      <c r="KMA110" s="37"/>
      <c r="KMB110" s="37"/>
      <c r="KMC110" s="37"/>
      <c r="KMD110" s="37"/>
      <c r="KME110" s="37"/>
      <c r="KMF110" s="37"/>
      <c r="KMG110" s="37"/>
      <c r="KMH110" s="37"/>
      <c r="KMI110" s="37"/>
      <c r="KMJ110" s="37"/>
      <c r="KMK110" s="37"/>
      <c r="KML110" s="37"/>
      <c r="KMM110" s="37"/>
      <c r="KMN110" s="37"/>
      <c r="KMO110" s="37"/>
      <c r="KMP110" s="37"/>
      <c r="KMQ110" s="37"/>
      <c r="KMR110" s="37"/>
      <c r="KMS110" s="37"/>
      <c r="KMT110" s="37"/>
      <c r="KMU110" s="37"/>
      <c r="KMV110" s="37"/>
      <c r="KMW110" s="37"/>
      <c r="KMX110" s="37"/>
      <c r="KMY110" s="37"/>
      <c r="KMZ110" s="37"/>
      <c r="KNA110" s="37"/>
      <c r="KNB110" s="37"/>
      <c r="KNC110" s="37"/>
      <c r="KND110" s="37"/>
      <c r="KNE110" s="37"/>
      <c r="KNF110" s="37"/>
      <c r="KNG110" s="37"/>
      <c r="KNH110" s="37"/>
      <c r="KNI110" s="37"/>
      <c r="KNJ110" s="37"/>
      <c r="KNK110" s="37"/>
      <c r="KNL110" s="37"/>
      <c r="KNM110" s="37"/>
      <c r="KNN110" s="37"/>
      <c r="KNO110" s="37"/>
      <c r="KNP110" s="37"/>
      <c r="KNQ110" s="37"/>
      <c r="KNR110" s="37"/>
      <c r="KNS110" s="37"/>
      <c r="KNT110" s="37"/>
      <c r="KNU110" s="37"/>
      <c r="KNV110" s="37"/>
      <c r="KNW110" s="37"/>
      <c r="KNX110" s="37"/>
      <c r="KNY110" s="37"/>
      <c r="KNZ110" s="37"/>
      <c r="KOA110" s="37"/>
      <c r="KOB110" s="37"/>
      <c r="KOC110" s="37"/>
      <c r="KOD110" s="37"/>
      <c r="KOE110" s="37"/>
      <c r="KOF110" s="37"/>
      <c r="KOG110" s="37"/>
      <c r="KOH110" s="37"/>
      <c r="KOI110" s="37"/>
      <c r="KOJ110" s="37"/>
      <c r="KOK110" s="37"/>
      <c r="KOL110" s="37"/>
      <c r="KOM110" s="37"/>
      <c r="KON110" s="37"/>
      <c r="KOO110" s="37"/>
      <c r="KOP110" s="37"/>
      <c r="KOQ110" s="37"/>
      <c r="KOR110" s="37"/>
      <c r="KOS110" s="37"/>
      <c r="KOT110" s="37"/>
      <c r="KOU110" s="37"/>
      <c r="KOV110" s="37"/>
      <c r="KOW110" s="37"/>
      <c r="KOX110" s="37"/>
      <c r="KOY110" s="37"/>
      <c r="KOZ110" s="37"/>
      <c r="KPA110" s="37"/>
      <c r="KPB110" s="37"/>
      <c r="KPC110" s="37"/>
      <c r="KPD110" s="37"/>
      <c r="KPE110" s="37"/>
      <c r="KPF110" s="37"/>
      <c r="KPG110" s="37"/>
      <c r="KPH110" s="37"/>
      <c r="KPI110" s="37"/>
      <c r="KPJ110" s="37"/>
      <c r="KPK110" s="37"/>
      <c r="KPL110" s="37"/>
      <c r="KPM110" s="37"/>
      <c r="KPN110" s="37"/>
      <c r="KPO110" s="37"/>
      <c r="KPP110" s="37"/>
      <c r="KPQ110" s="37"/>
      <c r="KPR110" s="37"/>
      <c r="KPS110" s="37"/>
      <c r="KPT110" s="37"/>
      <c r="KPU110" s="37"/>
      <c r="KPV110" s="37"/>
      <c r="KPW110" s="37"/>
      <c r="KPX110" s="37"/>
      <c r="KPY110" s="37"/>
      <c r="KPZ110" s="37"/>
      <c r="KQA110" s="37"/>
      <c r="KQB110" s="37"/>
      <c r="KQC110" s="37"/>
      <c r="KQD110" s="37"/>
      <c r="KQE110" s="37"/>
      <c r="KQF110" s="37"/>
      <c r="KQG110" s="37"/>
      <c r="KQH110" s="37"/>
      <c r="KQI110" s="37"/>
      <c r="KQJ110" s="37"/>
      <c r="KQK110" s="37"/>
      <c r="KQL110" s="37"/>
      <c r="KQM110" s="37"/>
      <c r="KQN110" s="37"/>
      <c r="KQO110" s="37"/>
      <c r="KQP110" s="37"/>
      <c r="KQQ110" s="37"/>
      <c r="KQR110" s="37"/>
      <c r="KQS110" s="37"/>
      <c r="KQT110" s="37"/>
      <c r="KQU110" s="37"/>
      <c r="KQV110" s="37"/>
      <c r="KQW110" s="37"/>
      <c r="KQX110" s="37"/>
      <c r="KQY110" s="37"/>
      <c r="KQZ110" s="37"/>
      <c r="KRA110" s="37"/>
      <c r="KRB110" s="37"/>
      <c r="KRC110" s="37"/>
      <c r="KRD110" s="37"/>
      <c r="KRE110" s="37"/>
      <c r="KRF110" s="37"/>
      <c r="KRG110" s="37"/>
      <c r="KRH110" s="37"/>
      <c r="KRI110" s="37"/>
      <c r="KRJ110" s="37"/>
      <c r="KRK110" s="37"/>
      <c r="KRL110" s="37"/>
      <c r="KRM110" s="37"/>
      <c r="KRN110" s="37"/>
      <c r="KRO110" s="37"/>
      <c r="KRP110" s="37"/>
      <c r="KRQ110" s="37"/>
      <c r="KRR110" s="37"/>
      <c r="KRS110" s="37"/>
      <c r="KRT110" s="37"/>
      <c r="KRU110" s="37"/>
      <c r="KRV110" s="37"/>
      <c r="KRW110" s="37"/>
      <c r="KRX110" s="37"/>
      <c r="KRY110" s="37"/>
      <c r="KRZ110" s="37"/>
      <c r="KSA110" s="37"/>
      <c r="KSB110" s="37"/>
      <c r="KSC110" s="37"/>
      <c r="KSD110" s="37"/>
      <c r="KSE110" s="37"/>
      <c r="KSF110" s="37"/>
      <c r="KSG110" s="37"/>
      <c r="KSH110" s="37"/>
      <c r="KSI110" s="37"/>
      <c r="KSJ110" s="37"/>
      <c r="KSK110" s="37"/>
      <c r="KSL110" s="37"/>
      <c r="KSM110" s="37"/>
      <c r="KSN110" s="37"/>
      <c r="KSO110" s="37"/>
      <c r="KSP110" s="37"/>
      <c r="KSQ110" s="37"/>
      <c r="KSR110" s="37"/>
      <c r="KSS110" s="37"/>
      <c r="KST110" s="37"/>
      <c r="KSU110" s="37"/>
      <c r="KSV110" s="37"/>
      <c r="KSW110" s="37"/>
      <c r="KSX110" s="37"/>
      <c r="KSY110" s="37"/>
      <c r="KSZ110" s="37"/>
      <c r="KTA110" s="37"/>
      <c r="KTB110" s="37"/>
      <c r="KTC110" s="37"/>
      <c r="KTD110" s="37"/>
      <c r="KTE110" s="37"/>
      <c r="KTF110" s="37"/>
      <c r="KTG110" s="37"/>
      <c r="KTH110" s="37"/>
      <c r="KTI110" s="37"/>
      <c r="KTJ110" s="37"/>
      <c r="KTK110" s="37"/>
      <c r="KTL110" s="37"/>
      <c r="KTM110" s="37"/>
      <c r="KTN110" s="37"/>
      <c r="KTO110" s="37"/>
      <c r="KTP110" s="37"/>
      <c r="KTQ110" s="37"/>
      <c r="KTR110" s="37"/>
      <c r="KTS110" s="37"/>
      <c r="KTT110" s="37"/>
      <c r="KTU110" s="37"/>
      <c r="KTV110" s="37"/>
      <c r="KTW110" s="37"/>
      <c r="KTX110" s="37"/>
      <c r="KTY110" s="37"/>
      <c r="KTZ110" s="37"/>
      <c r="KUA110" s="37"/>
      <c r="KUB110" s="37"/>
      <c r="KUC110" s="37"/>
      <c r="KUD110" s="37"/>
      <c r="KUE110" s="37"/>
      <c r="KUF110" s="37"/>
      <c r="KUG110" s="37"/>
      <c r="KUH110" s="37"/>
      <c r="KUI110" s="37"/>
      <c r="KUJ110" s="37"/>
      <c r="KUK110" s="37"/>
      <c r="KUL110" s="37"/>
      <c r="KUM110" s="37"/>
      <c r="KUN110" s="37"/>
      <c r="KUO110" s="37"/>
      <c r="KUP110" s="37"/>
      <c r="KUQ110" s="37"/>
      <c r="KUR110" s="37"/>
      <c r="KUS110" s="37"/>
      <c r="KUT110" s="37"/>
      <c r="KUU110" s="37"/>
      <c r="KUV110" s="37"/>
      <c r="KUW110" s="37"/>
      <c r="KUX110" s="37"/>
      <c r="KUY110" s="37"/>
      <c r="KUZ110" s="37"/>
      <c r="KVA110" s="37"/>
      <c r="KVB110" s="37"/>
      <c r="KVC110" s="37"/>
      <c r="KVD110" s="37"/>
      <c r="KVE110" s="37"/>
      <c r="KVF110" s="37"/>
      <c r="KVG110" s="37"/>
      <c r="KVH110" s="37"/>
      <c r="KVI110" s="37"/>
      <c r="KVJ110" s="37"/>
      <c r="KVK110" s="37"/>
      <c r="KVL110" s="37"/>
      <c r="KVM110" s="37"/>
      <c r="KVN110" s="37"/>
      <c r="KVO110" s="37"/>
      <c r="KVP110" s="37"/>
      <c r="KVQ110" s="37"/>
      <c r="KVR110" s="37"/>
      <c r="KVS110" s="37"/>
      <c r="KVT110" s="37"/>
      <c r="KVU110" s="37"/>
      <c r="KVV110" s="37"/>
      <c r="KVW110" s="37"/>
      <c r="KVX110" s="37"/>
      <c r="KVY110" s="37"/>
      <c r="KVZ110" s="37"/>
      <c r="KWA110" s="37"/>
      <c r="KWB110" s="37"/>
      <c r="KWC110" s="37"/>
      <c r="KWD110" s="37"/>
      <c r="KWE110" s="37"/>
      <c r="KWF110" s="37"/>
      <c r="KWG110" s="37"/>
      <c r="KWH110" s="37"/>
      <c r="KWI110" s="37"/>
      <c r="KWJ110" s="37"/>
      <c r="KWK110" s="37"/>
      <c r="KWL110" s="37"/>
      <c r="KWM110" s="37"/>
      <c r="KWN110" s="37"/>
      <c r="KWO110" s="37"/>
      <c r="KWP110" s="37"/>
      <c r="KWQ110" s="37"/>
      <c r="KWR110" s="37"/>
      <c r="KWS110" s="37"/>
      <c r="KWT110" s="37"/>
      <c r="KWU110" s="37"/>
      <c r="KWV110" s="37"/>
      <c r="KWW110" s="37"/>
      <c r="KWX110" s="37"/>
      <c r="KWY110" s="37"/>
      <c r="KWZ110" s="37"/>
      <c r="KXA110" s="37"/>
      <c r="KXB110" s="37"/>
      <c r="KXC110" s="37"/>
      <c r="KXD110" s="37"/>
      <c r="KXE110" s="37"/>
      <c r="KXF110" s="37"/>
      <c r="KXG110" s="37"/>
      <c r="KXH110" s="37"/>
      <c r="KXI110" s="37"/>
      <c r="KXJ110" s="37"/>
      <c r="KXK110" s="37"/>
      <c r="KXL110" s="37"/>
      <c r="KXM110" s="37"/>
      <c r="KXN110" s="37"/>
      <c r="KXO110" s="37"/>
      <c r="KXP110" s="37"/>
      <c r="KXQ110" s="37"/>
      <c r="KXR110" s="37"/>
      <c r="KXS110" s="37"/>
      <c r="KXT110" s="37"/>
      <c r="KXU110" s="37"/>
      <c r="KXV110" s="37"/>
      <c r="KXW110" s="37"/>
      <c r="KXX110" s="37"/>
      <c r="KXY110" s="37"/>
      <c r="KXZ110" s="37"/>
      <c r="KYA110" s="37"/>
      <c r="KYB110" s="37"/>
      <c r="KYC110" s="37"/>
      <c r="KYD110" s="37"/>
      <c r="KYE110" s="37"/>
      <c r="KYF110" s="37"/>
      <c r="KYG110" s="37"/>
      <c r="KYH110" s="37"/>
      <c r="KYI110" s="37"/>
      <c r="KYJ110" s="37"/>
      <c r="KYK110" s="37"/>
      <c r="KYL110" s="37"/>
      <c r="KYM110" s="37"/>
      <c r="KYN110" s="37"/>
      <c r="KYO110" s="37"/>
      <c r="KYP110" s="37"/>
      <c r="KYQ110" s="37"/>
      <c r="KYR110" s="37"/>
      <c r="KYS110" s="37"/>
      <c r="KYT110" s="37"/>
      <c r="KYU110" s="37"/>
      <c r="KYV110" s="37"/>
      <c r="KYW110" s="37"/>
      <c r="KYX110" s="37"/>
      <c r="KYY110" s="37"/>
      <c r="KYZ110" s="37"/>
      <c r="KZA110" s="37"/>
      <c r="KZB110" s="37"/>
      <c r="KZC110" s="37"/>
      <c r="KZD110" s="37"/>
      <c r="KZE110" s="37"/>
      <c r="KZF110" s="37"/>
      <c r="KZG110" s="37"/>
      <c r="KZH110" s="37"/>
      <c r="KZI110" s="37"/>
      <c r="KZJ110" s="37"/>
      <c r="KZK110" s="37"/>
      <c r="KZL110" s="37"/>
      <c r="KZM110" s="37"/>
      <c r="KZN110" s="37"/>
      <c r="KZO110" s="37"/>
      <c r="KZP110" s="37"/>
      <c r="KZQ110" s="37"/>
      <c r="KZR110" s="37"/>
      <c r="KZS110" s="37"/>
      <c r="KZT110" s="37"/>
      <c r="KZU110" s="37"/>
      <c r="KZV110" s="37"/>
      <c r="KZW110" s="37"/>
      <c r="KZX110" s="37"/>
      <c r="KZY110" s="37"/>
      <c r="KZZ110" s="37"/>
      <c r="LAA110" s="37"/>
      <c r="LAB110" s="37"/>
      <c r="LAC110" s="37"/>
      <c r="LAD110" s="37"/>
      <c r="LAE110" s="37"/>
      <c r="LAF110" s="37"/>
      <c r="LAG110" s="37"/>
      <c r="LAH110" s="37"/>
      <c r="LAI110" s="37"/>
      <c r="LAJ110" s="37"/>
      <c r="LAK110" s="37"/>
      <c r="LAL110" s="37"/>
      <c r="LAM110" s="37"/>
      <c r="LAN110" s="37"/>
      <c r="LAO110" s="37"/>
      <c r="LAP110" s="37"/>
      <c r="LAQ110" s="37"/>
      <c r="LAR110" s="37"/>
      <c r="LAS110" s="37"/>
      <c r="LAT110" s="37"/>
      <c r="LAU110" s="37"/>
      <c r="LAV110" s="37"/>
      <c r="LAW110" s="37"/>
      <c r="LAX110" s="37"/>
      <c r="LAY110" s="37"/>
      <c r="LAZ110" s="37"/>
      <c r="LBA110" s="37"/>
      <c r="LBB110" s="37"/>
      <c r="LBC110" s="37"/>
      <c r="LBD110" s="37"/>
      <c r="LBE110" s="37"/>
      <c r="LBF110" s="37"/>
      <c r="LBG110" s="37"/>
      <c r="LBH110" s="37"/>
      <c r="LBI110" s="37"/>
      <c r="LBJ110" s="37"/>
      <c r="LBK110" s="37"/>
      <c r="LBL110" s="37"/>
      <c r="LBM110" s="37"/>
      <c r="LBN110" s="37"/>
      <c r="LBO110" s="37"/>
      <c r="LBP110" s="37"/>
      <c r="LBQ110" s="37"/>
      <c r="LBR110" s="37"/>
      <c r="LBS110" s="37"/>
      <c r="LBT110" s="37"/>
      <c r="LBU110" s="37"/>
      <c r="LBV110" s="37"/>
      <c r="LBW110" s="37"/>
      <c r="LBX110" s="37"/>
      <c r="LBY110" s="37"/>
      <c r="LBZ110" s="37"/>
      <c r="LCA110" s="37"/>
      <c r="LCB110" s="37"/>
      <c r="LCC110" s="37"/>
      <c r="LCD110" s="37"/>
      <c r="LCE110" s="37"/>
      <c r="LCF110" s="37"/>
      <c r="LCG110" s="37"/>
      <c r="LCH110" s="37"/>
      <c r="LCI110" s="37"/>
      <c r="LCJ110" s="37"/>
      <c r="LCK110" s="37"/>
      <c r="LCL110" s="37"/>
      <c r="LCM110" s="37"/>
      <c r="LCN110" s="37"/>
      <c r="LCO110" s="37"/>
      <c r="LCP110" s="37"/>
      <c r="LCQ110" s="37"/>
      <c r="LCR110" s="37"/>
      <c r="LCS110" s="37"/>
      <c r="LCT110" s="37"/>
      <c r="LCU110" s="37"/>
      <c r="LCV110" s="37"/>
      <c r="LCW110" s="37"/>
      <c r="LCX110" s="37"/>
      <c r="LCY110" s="37"/>
      <c r="LCZ110" s="37"/>
      <c r="LDA110" s="37"/>
      <c r="LDB110" s="37"/>
      <c r="LDC110" s="37"/>
      <c r="LDD110" s="37"/>
      <c r="LDE110" s="37"/>
      <c r="LDF110" s="37"/>
      <c r="LDG110" s="37"/>
      <c r="LDH110" s="37"/>
      <c r="LDI110" s="37"/>
      <c r="LDJ110" s="37"/>
      <c r="LDK110" s="37"/>
      <c r="LDL110" s="37"/>
      <c r="LDM110" s="37"/>
      <c r="LDN110" s="37"/>
      <c r="LDO110" s="37"/>
      <c r="LDP110" s="37"/>
      <c r="LDQ110" s="37"/>
      <c r="LDR110" s="37"/>
      <c r="LDS110" s="37"/>
      <c r="LDT110" s="37"/>
      <c r="LDU110" s="37"/>
      <c r="LDV110" s="37"/>
      <c r="LDW110" s="37"/>
      <c r="LDX110" s="37"/>
      <c r="LDY110" s="37"/>
      <c r="LDZ110" s="37"/>
      <c r="LEA110" s="37"/>
      <c r="LEB110" s="37"/>
      <c r="LEC110" s="37"/>
      <c r="LED110" s="37"/>
      <c r="LEE110" s="37"/>
      <c r="LEF110" s="37"/>
      <c r="LEG110" s="37"/>
      <c r="LEH110" s="37"/>
      <c r="LEI110" s="37"/>
      <c r="LEJ110" s="37"/>
      <c r="LEK110" s="37"/>
      <c r="LEL110" s="37"/>
      <c r="LEM110" s="37"/>
      <c r="LEN110" s="37"/>
      <c r="LEO110" s="37"/>
      <c r="LEP110" s="37"/>
      <c r="LEQ110" s="37"/>
      <c r="LER110" s="37"/>
      <c r="LES110" s="37"/>
      <c r="LET110" s="37"/>
      <c r="LEU110" s="37"/>
      <c r="LEV110" s="37"/>
      <c r="LEW110" s="37"/>
      <c r="LEX110" s="37"/>
      <c r="LEY110" s="37"/>
      <c r="LEZ110" s="37"/>
      <c r="LFA110" s="37"/>
      <c r="LFB110" s="37"/>
      <c r="LFC110" s="37"/>
      <c r="LFD110" s="37"/>
      <c r="LFE110" s="37"/>
      <c r="LFF110" s="37"/>
      <c r="LFG110" s="37"/>
      <c r="LFH110" s="37"/>
      <c r="LFI110" s="37"/>
      <c r="LFJ110" s="37"/>
      <c r="LFK110" s="37"/>
      <c r="LFL110" s="37"/>
      <c r="LFM110" s="37"/>
      <c r="LFN110" s="37"/>
      <c r="LFO110" s="37"/>
      <c r="LFP110" s="37"/>
      <c r="LFQ110" s="37"/>
      <c r="LFR110" s="37"/>
      <c r="LFS110" s="37"/>
      <c r="LFT110" s="37"/>
      <c r="LFU110" s="37"/>
      <c r="LFV110" s="37"/>
      <c r="LFW110" s="37"/>
      <c r="LFX110" s="37"/>
      <c r="LFY110" s="37"/>
      <c r="LFZ110" s="37"/>
      <c r="LGA110" s="37"/>
      <c r="LGB110" s="37"/>
      <c r="LGC110" s="37"/>
      <c r="LGD110" s="37"/>
      <c r="LGE110" s="37"/>
      <c r="LGF110" s="37"/>
      <c r="LGG110" s="37"/>
      <c r="LGH110" s="37"/>
      <c r="LGI110" s="37"/>
      <c r="LGJ110" s="37"/>
      <c r="LGK110" s="37"/>
      <c r="LGL110" s="37"/>
      <c r="LGM110" s="37"/>
      <c r="LGN110" s="37"/>
      <c r="LGO110" s="37"/>
      <c r="LGP110" s="37"/>
      <c r="LGQ110" s="37"/>
      <c r="LGR110" s="37"/>
      <c r="LGS110" s="37"/>
      <c r="LGT110" s="37"/>
      <c r="LGU110" s="37"/>
      <c r="LGV110" s="37"/>
      <c r="LGW110" s="37"/>
      <c r="LGX110" s="37"/>
      <c r="LGY110" s="37"/>
      <c r="LGZ110" s="37"/>
      <c r="LHA110" s="37"/>
      <c r="LHB110" s="37"/>
      <c r="LHC110" s="37"/>
      <c r="LHD110" s="37"/>
      <c r="LHE110" s="37"/>
      <c r="LHF110" s="37"/>
      <c r="LHG110" s="37"/>
      <c r="LHH110" s="37"/>
      <c r="LHI110" s="37"/>
      <c r="LHJ110" s="37"/>
      <c r="LHK110" s="37"/>
      <c r="LHL110" s="37"/>
      <c r="LHM110" s="37"/>
      <c r="LHN110" s="37"/>
      <c r="LHO110" s="37"/>
      <c r="LHP110" s="37"/>
      <c r="LHQ110" s="37"/>
      <c r="LHR110" s="37"/>
      <c r="LHS110" s="37"/>
      <c r="LHT110" s="37"/>
      <c r="LHU110" s="37"/>
      <c r="LHV110" s="37"/>
      <c r="LHW110" s="37"/>
      <c r="LHX110" s="37"/>
      <c r="LHY110" s="37"/>
      <c r="LHZ110" s="37"/>
      <c r="LIA110" s="37"/>
      <c r="LIB110" s="37"/>
      <c r="LIC110" s="37"/>
      <c r="LID110" s="37"/>
      <c r="LIE110" s="37"/>
      <c r="LIF110" s="37"/>
      <c r="LIG110" s="37"/>
      <c r="LIH110" s="37"/>
      <c r="LII110" s="37"/>
      <c r="LIJ110" s="37"/>
      <c r="LIK110" s="37"/>
      <c r="LIL110" s="37"/>
      <c r="LIM110" s="37"/>
      <c r="LIN110" s="37"/>
      <c r="LIO110" s="37"/>
      <c r="LIP110" s="37"/>
      <c r="LIQ110" s="37"/>
      <c r="LIR110" s="37"/>
      <c r="LIS110" s="37"/>
      <c r="LIT110" s="37"/>
      <c r="LIU110" s="37"/>
      <c r="LIV110" s="37"/>
      <c r="LIW110" s="37"/>
      <c r="LIX110" s="37"/>
      <c r="LIY110" s="37"/>
      <c r="LIZ110" s="37"/>
      <c r="LJA110" s="37"/>
      <c r="LJB110" s="37"/>
      <c r="LJC110" s="37"/>
      <c r="LJD110" s="37"/>
      <c r="LJE110" s="37"/>
      <c r="LJF110" s="37"/>
      <c r="LJG110" s="37"/>
      <c r="LJH110" s="37"/>
      <c r="LJI110" s="37"/>
      <c r="LJJ110" s="37"/>
      <c r="LJK110" s="37"/>
      <c r="LJL110" s="37"/>
      <c r="LJM110" s="37"/>
      <c r="LJN110" s="37"/>
      <c r="LJO110" s="37"/>
      <c r="LJP110" s="37"/>
      <c r="LJQ110" s="37"/>
      <c r="LJR110" s="37"/>
      <c r="LJS110" s="37"/>
      <c r="LJT110" s="37"/>
      <c r="LJU110" s="37"/>
      <c r="LJV110" s="37"/>
      <c r="LJW110" s="37"/>
      <c r="LJX110" s="37"/>
      <c r="LJY110" s="37"/>
      <c r="LJZ110" s="37"/>
      <c r="LKA110" s="37"/>
      <c r="LKB110" s="37"/>
      <c r="LKC110" s="37"/>
      <c r="LKD110" s="37"/>
      <c r="LKE110" s="37"/>
      <c r="LKF110" s="37"/>
      <c r="LKG110" s="37"/>
      <c r="LKH110" s="37"/>
      <c r="LKI110" s="37"/>
      <c r="LKJ110" s="37"/>
      <c r="LKK110" s="37"/>
      <c r="LKL110" s="37"/>
      <c r="LKM110" s="37"/>
      <c r="LKN110" s="37"/>
      <c r="LKO110" s="37"/>
      <c r="LKP110" s="37"/>
      <c r="LKQ110" s="37"/>
      <c r="LKR110" s="37"/>
      <c r="LKS110" s="37"/>
      <c r="LKT110" s="37"/>
      <c r="LKU110" s="37"/>
      <c r="LKV110" s="37"/>
      <c r="LKW110" s="37"/>
      <c r="LKX110" s="37"/>
      <c r="LKY110" s="37"/>
      <c r="LKZ110" s="37"/>
      <c r="LLA110" s="37"/>
      <c r="LLB110" s="37"/>
      <c r="LLC110" s="37"/>
      <c r="LLD110" s="37"/>
      <c r="LLE110" s="37"/>
      <c r="LLF110" s="37"/>
      <c r="LLG110" s="37"/>
      <c r="LLH110" s="37"/>
      <c r="LLI110" s="37"/>
      <c r="LLJ110" s="37"/>
      <c r="LLK110" s="37"/>
      <c r="LLL110" s="37"/>
      <c r="LLM110" s="37"/>
      <c r="LLN110" s="37"/>
      <c r="LLO110" s="37"/>
      <c r="LLP110" s="37"/>
      <c r="LLQ110" s="37"/>
      <c r="LLR110" s="37"/>
      <c r="LLS110" s="37"/>
      <c r="LLT110" s="37"/>
      <c r="LLU110" s="37"/>
      <c r="LLV110" s="37"/>
      <c r="LLW110" s="37"/>
      <c r="LLX110" s="37"/>
      <c r="LLY110" s="37"/>
      <c r="LLZ110" s="37"/>
      <c r="LMA110" s="37"/>
      <c r="LMB110" s="37"/>
      <c r="LMC110" s="37"/>
      <c r="LMD110" s="37"/>
      <c r="LME110" s="37"/>
      <c r="LMF110" s="37"/>
      <c r="LMG110" s="37"/>
      <c r="LMH110" s="37"/>
      <c r="LMI110" s="37"/>
      <c r="LMJ110" s="37"/>
      <c r="LMK110" s="37"/>
      <c r="LML110" s="37"/>
      <c r="LMM110" s="37"/>
      <c r="LMN110" s="37"/>
      <c r="LMO110" s="37"/>
      <c r="LMP110" s="37"/>
      <c r="LMQ110" s="37"/>
      <c r="LMR110" s="37"/>
      <c r="LMS110" s="37"/>
      <c r="LMT110" s="37"/>
      <c r="LMU110" s="37"/>
      <c r="LMV110" s="37"/>
      <c r="LMW110" s="37"/>
      <c r="LMX110" s="37"/>
      <c r="LMY110" s="37"/>
      <c r="LMZ110" s="37"/>
      <c r="LNA110" s="37"/>
      <c r="LNB110" s="37"/>
      <c r="LNC110" s="37"/>
      <c r="LND110" s="37"/>
      <c r="LNE110" s="37"/>
      <c r="LNF110" s="37"/>
      <c r="LNG110" s="37"/>
      <c r="LNH110" s="37"/>
      <c r="LNI110" s="37"/>
      <c r="LNJ110" s="37"/>
      <c r="LNK110" s="37"/>
      <c r="LNL110" s="37"/>
      <c r="LNM110" s="37"/>
      <c r="LNN110" s="37"/>
      <c r="LNO110" s="37"/>
      <c r="LNP110" s="37"/>
      <c r="LNQ110" s="37"/>
      <c r="LNR110" s="37"/>
      <c r="LNS110" s="37"/>
      <c r="LNT110" s="37"/>
      <c r="LNU110" s="37"/>
      <c r="LNV110" s="37"/>
      <c r="LNW110" s="37"/>
      <c r="LNX110" s="37"/>
      <c r="LNY110" s="37"/>
      <c r="LNZ110" s="37"/>
      <c r="LOA110" s="37"/>
      <c r="LOB110" s="37"/>
      <c r="LOC110" s="37"/>
      <c r="LOD110" s="37"/>
      <c r="LOE110" s="37"/>
      <c r="LOF110" s="37"/>
      <c r="LOG110" s="37"/>
      <c r="LOH110" s="37"/>
      <c r="LOI110" s="37"/>
      <c r="LOJ110" s="37"/>
      <c r="LOK110" s="37"/>
      <c r="LOL110" s="37"/>
      <c r="LOM110" s="37"/>
      <c r="LON110" s="37"/>
      <c r="LOO110" s="37"/>
      <c r="LOP110" s="37"/>
      <c r="LOQ110" s="37"/>
      <c r="LOR110" s="37"/>
      <c r="LOS110" s="37"/>
      <c r="LOT110" s="37"/>
      <c r="LOU110" s="37"/>
      <c r="LOV110" s="37"/>
      <c r="LOW110" s="37"/>
      <c r="LOX110" s="37"/>
      <c r="LOY110" s="37"/>
      <c r="LOZ110" s="37"/>
      <c r="LPA110" s="37"/>
      <c r="LPB110" s="37"/>
      <c r="LPC110" s="37"/>
      <c r="LPD110" s="37"/>
      <c r="LPE110" s="37"/>
      <c r="LPF110" s="37"/>
      <c r="LPG110" s="37"/>
      <c r="LPH110" s="37"/>
      <c r="LPI110" s="37"/>
      <c r="LPJ110" s="37"/>
      <c r="LPK110" s="37"/>
      <c r="LPL110" s="37"/>
      <c r="LPM110" s="37"/>
      <c r="LPN110" s="37"/>
      <c r="LPO110" s="37"/>
      <c r="LPP110" s="37"/>
      <c r="LPQ110" s="37"/>
      <c r="LPR110" s="37"/>
      <c r="LPS110" s="37"/>
      <c r="LPT110" s="37"/>
      <c r="LPU110" s="37"/>
      <c r="LPV110" s="37"/>
      <c r="LPW110" s="37"/>
      <c r="LPX110" s="37"/>
      <c r="LPY110" s="37"/>
      <c r="LPZ110" s="37"/>
      <c r="LQA110" s="37"/>
      <c r="LQB110" s="37"/>
      <c r="LQC110" s="37"/>
      <c r="LQD110" s="37"/>
      <c r="LQE110" s="37"/>
      <c r="LQF110" s="37"/>
      <c r="LQG110" s="37"/>
      <c r="LQH110" s="37"/>
      <c r="LQI110" s="37"/>
      <c r="LQJ110" s="37"/>
      <c r="LQK110" s="37"/>
      <c r="LQL110" s="37"/>
      <c r="LQM110" s="37"/>
      <c r="LQN110" s="37"/>
      <c r="LQO110" s="37"/>
      <c r="LQP110" s="37"/>
      <c r="LQQ110" s="37"/>
      <c r="LQR110" s="37"/>
      <c r="LQS110" s="37"/>
      <c r="LQT110" s="37"/>
      <c r="LQU110" s="37"/>
      <c r="LQV110" s="37"/>
      <c r="LQW110" s="37"/>
      <c r="LQX110" s="37"/>
      <c r="LQY110" s="37"/>
      <c r="LQZ110" s="37"/>
      <c r="LRA110" s="37"/>
      <c r="LRB110" s="37"/>
      <c r="LRC110" s="37"/>
      <c r="LRD110" s="37"/>
      <c r="LRE110" s="37"/>
      <c r="LRF110" s="37"/>
      <c r="LRG110" s="37"/>
      <c r="LRH110" s="37"/>
      <c r="LRI110" s="37"/>
      <c r="LRJ110" s="37"/>
      <c r="LRK110" s="37"/>
      <c r="LRL110" s="37"/>
      <c r="LRM110" s="37"/>
      <c r="LRN110" s="37"/>
      <c r="LRO110" s="37"/>
      <c r="LRP110" s="37"/>
      <c r="LRQ110" s="37"/>
      <c r="LRR110" s="37"/>
      <c r="LRS110" s="37"/>
      <c r="LRT110" s="37"/>
      <c r="LRU110" s="37"/>
      <c r="LRV110" s="37"/>
      <c r="LRW110" s="37"/>
      <c r="LRX110" s="37"/>
      <c r="LRY110" s="37"/>
      <c r="LRZ110" s="37"/>
      <c r="LSA110" s="37"/>
      <c r="LSB110" s="37"/>
      <c r="LSC110" s="37"/>
      <c r="LSD110" s="37"/>
      <c r="LSE110" s="37"/>
      <c r="LSF110" s="37"/>
      <c r="LSG110" s="37"/>
      <c r="LSH110" s="37"/>
      <c r="LSI110" s="37"/>
      <c r="LSJ110" s="37"/>
      <c r="LSK110" s="37"/>
      <c r="LSL110" s="37"/>
      <c r="LSM110" s="37"/>
      <c r="LSN110" s="37"/>
      <c r="LSO110" s="37"/>
      <c r="LSP110" s="37"/>
      <c r="LSQ110" s="37"/>
      <c r="LSR110" s="37"/>
      <c r="LSS110" s="37"/>
      <c r="LST110" s="37"/>
      <c r="LSU110" s="37"/>
      <c r="LSV110" s="37"/>
      <c r="LSW110" s="37"/>
      <c r="LSX110" s="37"/>
      <c r="LSY110" s="37"/>
      <c r="LSZ110" s="37"/>
      <c r="LTA110" s="37"/>
      <c r="LTB110" s="37"/>
      <c r="LTC110" s="37"/>
      <c r="LTD110" s="37"/>
      <c r="LTE110" s="37"/>
      <c r="LTF110" s="37"/>
      <c r="LTG110" s="37"/>
      <c r="LTH110" s="37"/>
      <c r="LTI110" s="37"/>
      <c r="LTJ110" s="37"/>
      <c r="LTK110" s="37"/>
      <c r="LTL110" s="37"/>
      <c r="LTM110" s="37"/>
      <c r="LTN110" s="37"/>
      <c r="LTO110" s="37"/>
      <c r="LTP110" s="37"/>
      <c r="LTQ110" s="37"/>
      <c r="LTR110" s="37"/>
      <c r="LTS110" s="37"/>
      <c r="LTT110" s="37"/>
      <c r="LTU110" s="37"/>
      <c r="LTV110" s="37"/>
      <c r="LTW110" s="37"/>
      <c r="LTX110" s="37"/>
      <c r="LTY110" s="37"/>
      <c r="LTZ110" s="37"/>
      <c r="LUA110" s="37"/>
      <c r="LUB110" s="37"/>
      <c r="LUC110" s="37"/>
      <c r="LUD110" s="37"/>
      <c r="LUE110" s="37"/>
      <c r="LUF110" s="37"/>
      <c r="LUG110" s="37"/>
      <c r="LUH110" s="37"/>
      <c r="LUI110" s="37"/>
      <c r="LUJ110" s="37"/>
      <c r="LUK110" s="37"/>
      <c r="LUL110" s="37"/>
      <c r="LUM110" s="37"/>
      <c r="LUN110" s="37"/>
      <c r="LUO110" s="37"/>
      <c r="LUP110" s="37"/>
      <c r="LUQ110" s="37"/>
      <c r="LUR110" s="37"/>
      <c r="LUS110" s="37"/>
      <c r="LUT110" s="37"/>
      <c r="LUU110" s="37"/>
      <c r="LUV110" s="37"/>
      <c r="LUW110" s="37"/>
      <c r="LUX110" s="37"/>
      <c r="LUY110" s="37"/>
      <c r="LUZ110" s="37"/>
      <c r="LVA110" s="37"/>
      <c r="LVB110" s="37"/>
      <c r="LVC110" s="37"/>
      <c r="LVD110" s="37"/>
      <c r="LVE110" s="37"/>
      <c r="LVF110" s="37"/>
      <c r="LVG110" s="37"/>
      <c r="LVH110" s="37"/>
      <c r="LVI110" s="37"/>
      <c r="LVJ110" s="37"/>
      <c r="LVK110" s="37"/>
      <c r="LVL110" s="37"/>
      <c r="LVM110" s="37"/>
      <c r="LVN110" s="37"/>
      <c r="LVO110" s="37"/>
      <c r="LVP110" s="37"/>
      <c r="LVQ110" s="37"/>
      <c r="LVR110" s="37"/>
      <c r="LVS110" s="37"/>
      <c r="LVT110" s="37"/>
      <c r="LVU110" s="37"/>
      <c r="LVV110" s="37"/>
      <c r="LVW110" s="37"/>
      <c r="LVX110" s="37"/>
      <c r="LVY110" s="37"/>
      <c r="LVZ110" s="37"/>
      <c r="LWA110" s="37"/>
      <c r="LWB110" s="37"/>
      <c r="LWC110" s="37"/>
      <c r="LWD110" s="37"/>
      <c r="LWE110" s="37"/>
      <c r="LWF110" s="37"/>
      <c r="LWG110" s="37"/>
      <c r="LWH110" s="37"/>
      <c r="LWI110" s="37"/>
      <c r="LWJ110" s="37"/>
      <c r="LWK110" s="37"/>
      <c r="LWL110" s="37"/>
      <c r="LWM110" s="37"/>
      <c r="LWN110" s="37"/>
      <c r="LWO110" s="37"/>
      <c r="LWP110" s="37"/>
      <c r="LWQ110" s="37"/>
      <c r="LWR110" s="37"/>
      <c r="LWS110" s="37"/>
      <c r="LWT110" s="37"/>
      <c r="LWU110" s="37"/>
      <c r="LWV110" s="37"/>
      <c r="LWW110" s="37"/>
      <c r="LWX110" s="37"/>
      <c r="LWY110" s="37"/>
      <c r="LWZ110" s="37"/>
      <c r="LXA110" s="37"/>
      <c r="LXB110" s="37"/>
      <c r="LXC110" s="37"/>
      <c r="LXD110" s="37"/>
      <c r="LXE110" s="37"/>
      <c r="LXF110" s="37"/>
      <c r="LXG110" s="37"/>
      <c r="LXH110" s="37"/>
      <c r="LXI110" s="37"/>
      <c r="LXJ110" s="37"/>
      <c r="LXK110" s="37"/>
      <c r="LXL110" s="37"/>
      <c r="LXM110" s="37"/>
      <c r="LXN110" s="37"/>
      <c r="LXO110" s="37"/>
      <c r="LXP110" s="37"/>
      <c r="LXQ110" s="37"/>
      <c r="LXR110" s="37"/>
      <c r="LXS110" s="37"/>
      <c r="LXT110" s="37"/>
      <c r="LXU110" s="37"/>
      <c r="LXV110" s="37"/>
      <c r="LXW110" s="37"/>
      <c r="LXX110" s="37"/>
      <c r="LXY110" s="37"/>
      <c r="LXZ110" s="37"/>
      <c r="LYA110" s="37"/>
      <c r="LYB110" s="37"/>
      <c r="LYC110" s="37"/>
      <c r="LYD110" s="37"/>
      <c r="LYE110" s="37"/>
      <c r="LYF110" s="37"/>
      <c r="LYG110" s="37"/>
      <c r="LYH110" s="37"/>
      <c r="LYI110" s="37"/>
      <c r="LYJ110" s="37"/>
      <c r="LYK110" s="37"/>
      <c r="LYL110" s="37"/>
      <c r="LYM110" s="37"/>
      <c r="LYN110" s="37"/>
      <c r="LYO110" s="37"/>
      <c r="LYP110" s="37"/>
      <c r="LYQ110" s="37"/>
      <c r="LYR110" s="37"/>
      <c r="LYS110" s="37"/>
      <c r="LYT110" s="37"/>
      <c r="LYU110" s="37"/>
      <c r="LYV110" s="37"/>
      <c r="LYW110" s="37"/>
      <c r="LYX110" s="37"/>
      <c r="LYY110" s="37"/>
      <c r="LYZ110" s="37"/>
      <c r="LZA110" s="37"/>
      <c r="LZB110" s="37"/>
      <c r="LZC110" s="37"/>
      <c r="LZD110" s="37"/>
      <c r="LZE110" s="37"/>
      <c r="LZF110" s="37"/>
      <c r="LZG110" s="37"/>
      <c r="LZH110" s="37"/>
      <c r="LZI110" s="37"/>
      <c r="LZJ110" s="37"/>
      <c r="LZK110" s="37"/>
      <c r="LZL110" s="37"/>
      <c r="LZM110" s="37"/>
      <c r="LZN110" s="37"/>
      <c r="LZO110" s="37"/>
      <c r="LZP110" s="37"/>
      <c r="LZQ110" s="37"/>
      <c r="LZR110" s="37"/>
      <c r="LZS110" s="37"/>
      <c r="LZT110" s="37"/>
      <c r="LZU110" s="37"/>
      <c r="LZV110" s="37"/>
      <c r="LZW110" s="37"/>
      <c r="LZX110" s="37"/>
      <c r="LZY110" s="37"/>
      <c r="LZZ110" s="37"/>
      <c r="MAA110" s="37"/>
      <c r="MAB110" s="37"/>
      <c r="MAC110" s="37"/>
      <c r="MAD110" s="37"/>
      <c r="MAE110" s="37"/>
      <c r="MAF110" s="37"/>
      <c r="MAG110" s="37"/>
      <c r="MAH110" s="37"/>
      <c r="MAI110" s="37"/>
      <c r="MAJ110" s="37"/>
      <c r="MAK110" s="37"/>
      <c r="MAL110" s="37"/>
      <c r="MAM110" s="37"/>
      <c r="MAN110" s="37"/>
      <c r="MAO110" s="37"/>
      <c r="MAP110" s="37"/>
      <c r="MAQ110" s="37"/>
      <c r="MAR110" s="37"/>
      <c r="MAS110" s="37"/>
      <c r="MAT110" s="37"/>
      <c r="MAU110" s="37"/>
      <c r="MAV110" s="37"/>
      <c r="MAW110" s="37"/>
      <c r="MAX110" s="37"/>
      <c r="MAY110" s="37"/>
      <c r="MAZ110" s="37"/>
      <c r="MBA110" s="37"/>
      <c r="MBB110" s="37"/>
      <c r="MBC110" s="37"/>
      <c r="MBD110" s="37"/>
      <c r="MBE110" s="37"/>
      <c r="MBF110" s="37"/>
      <c r="MBG110" s="37"/>
      <c r="MBH110" s="37"/>
      <c r="MBI110" s="37"/>
      <c r="MBJ110" s="37"/>
      <c r="MBK110" s="37"/>
      <c r="MBL110" s="37"/>
      <c r="MBM110" s="37"/>
      <c r="MBN110" s="37"/>
      <c r="MBO110" s="37"/>
      <c r="MBP110" s="37"/>
      <c r="MBQ110" s="37"/>
      <c r="MBR110" s="37"/>
      <c r="MBS110" s="37"/>
      <c r="MBT110" s="37"/>
      <c r="MBU110" s="37"/>
      <c r="MBV110" s="37"/>
      <c r="MBW110" s="37"/>
      <c r="MBX110" s="37"/>
      <c r="MBY110" s="37"/>
      <c r="MBZ110" s="37"/>
      <c r="MCA110" s="37"/>
      <c r="MCB110" s="37"/>
      <c r="MCC110" s="37"/>
      <c r="MCD110" s="37"/>
      <c r="MCE110" s="37"/>
      <c r="MCF110" s="37"/>
      <c r="MCG110" s="37"/>
      <c r="MCH110" s="37"/>
      <c r="MCI110" s="37"/>
      <c r="MCJ110" s="37"/>
      <c r="MCK110" s="37"/>
      <c r="MCL110" s="37"/>
      <c r="MCM110" s="37"/>
      <c r="MCN110" s="37"/>
      <c r="MCO110" s="37"/>
      <c r="MCP110" s="37"/>
      <c r="MCQ110" s="37"/>
      <c r="MCR110" s="37"/>
      <c r="MCS110" s="37"/>
      <c r="MCT110" s="37"/>
      <c r="MCU110" s="37"/>
      <c r="MCV110" s="37"/>
      <c r="MCW110" s="37"/>
      <c r="MCX110" s="37"/>
      <c r="MCY110" s="37"/>
      <c r="MCZ110" s="37"/>
      <c r="MDA110" s="37"/>
      <c r="MDB110" s="37"/>
      <c r="MDC110" s="37"/>
      <c r="MDD110" s="37"/>
      <c r="MDE110" s="37"/>
      <c r="MDF110" s="37"/>
      <c r="MDG110" s="37"/>
      <c r="MDH110" s="37"/>
      <c r="MDI110" s="37"/>
      <c r="MDJ110" s="37"/>
      <c r="MDK110" s="37"/>
      <c r="MDL110" s="37"/>
      <c r="MDM110" s="37"/>
      <c r="MDN110" s="37"/>
      <c r="MDO110" s="37"/>
      <c r="MDP110" s="37"/>
      <c r="MDQ110" s="37"/>
      <c r="MDR110" s="37"/>
      <c r="MDS110" s="37"/>
      <c r="MDT110" s="37"/>
      <c r="MDU110" s="37"/>
      <c r="MDV110" s="37"/>
      <c r="MDW110" s="37"/>
      <c r="MDX110" s="37"/>
      <c r="MDY110" s="37"/>
      <c r="MDZ110" s="37"/>
      <c r="MEA110" s="37"/>
      <c r="MEB110" s="37"/>
      <c r="MEC110" s="37"/>
      <c r="MED110" s="37"/>
      <c r="MEE110" s="37"/>
      <c r="MEF110" s="37"/>
      <c r="MEG110" s="37"/>
      <c r="MEH110" s="37"/>
      <c r="MEI110" s="37"/>
      <c r="MEJ110" s="37"/>
      <c r="MEK110" s="37"/>
      <c r="MEL110" s="37"/>
      <c r="MEM110" s="37"/>
      <c r="MEN110" s="37"/>
      <c r="MEO110" s="37"/>
      <c r="MEP110" s="37"/>
      <c r="MEQ110" s="37"/>
      <c r="MER110" s="37"/>
      <c r="MES110" s="37"/>
      <c r="MET110" s="37"/>
      <c r="MEU110" s="37"/>
      <c r="MEV110" s="37"/>
      <c r="MEW110" s="37"/>
      <c r="MEX110" s="37"/>
      <c r="MEY110" s="37"/>
      <c r="MEZ110" s="37"/>
      <c r="MFA110" s="37"/>
      <c r="MFB110" s="37"/>
      <c r="MFC110" s="37"/>
      <c r="MFD110" s="37"/>
      <c r="MFE110" s="37"/>
      <c r="MFF110" s="37"/>
      <c r="MFG110" s="37"/>
      <c r="MFH110" s="37"/>
      <c r="MFI110" s="37"/>
      <c r="MFJ110" s="37"/>
      <c r="MFK110" s="37"/>
      <c r="MFL110" s="37"/>
      <c r="MFM110" s="37"/>
      <c r="MFN110" s="37"/>
      <c r="MFO110" s="37"/>
      <c r="MFP110" s="37"/>
      <c r="MFQ110" s="37"/>
      <c r="MFR110" s="37"/>
      <c r="MFS110" s="37"/>
      <c r="MFT110" s="37"/>
      <c r="MFU110" s="37"/>
      <c r="MFV110" s="37"/>
      <c r="MFW110" s="37"/>
      <c r="MFX110" s="37"/>
      <c r="MFY110" s="37"/>
      <c r="MFZ110" s="37"/>
      <c r="MGA110" s="37"/>
      <c r="MGB110" s="37"/>
      <c r="MGC110" s="37"/>
      <c r="MGD110" s="37"/>
      <c r="MGE110" s="37"/>
      <c r="MGF110" s="37"/>
      <c r="MGG110" s="37"/>
      <c r="MGH110" s="37"/>
      <c r="MGI110" s="37"/>
      <c r="MGJ110" s="37"/>
      <c r="MGK110" s="37"/>
      <c r="MGL110" s="37"/>
      <c r="MGM110" s="37"/>
      <c r="MGN110" s="37"/>
      <c r="MGO110" s="37"/>
      <c r="MGP110" s="37"/>
      <c r="MGQ110" s="37"/>
      <c r="MGR110" s="37"/>
      <c r="MGS110" s="37"/>
      <c r="MGT110" s="37"/>
      <c r="MGU110" s="37"/>
      <c r="MGV110" s="37"/>
      <c r="MGW110" s="37"/>
      <c r="MGX110" s="37"/>
      <c r="MGY110" s="37"/>
      <c r="MGZ110" s="37"/>
      <c r="MHA110" s="37"/>
      <c r="MHB110" s="37"/>
      <c r="MHC110" s="37"/>
      <c r="MHD110" s="37"/>
      <c r="MHE110" s="37"/>
      <c r="MHF110" s="37"/>
      <c r="MHG110" s="37"/>
      <c r="MHH110" s="37"/>
      <c r="MHI110" s="37"/>
      <c r="MHJ110" s="37"/>
      <c r="MHK110" s="37"/>
      <c r="MHL110" s="37"/>
      <c r="MHM110" s="37"/>
      <c r="MHN110" s="37"/>
      <c r="MHO110" s="37"/>
      <c r="MHP110" s="37"/>
      <c r="MHQ110" s="37"/>
      <c r="MHR110" s="37"/>
      <c r="MHS110" s="37"/>
      <c r="MHT110" s="37"/>
      <c r="MHU110" s="37"/>
      <c r="MHV110" s="37"/>
      <c r="MHW110" s="37"/>
      <c r="MHX110" s="37"/>
      <c r="MHY110" s="37"/>
      <c r="MHZ110" s="37"/>
      <c r="MIA110" s="37"/>
      <c r="MIB110" s="37"/>
      <c r="MIC110" s="37"/>
      <c r="MID110" s="37"/>
      <c r="MIE110" s="37"/>
      <c r="MIF110" s="37"/>
      <c r="MIG110" s="37"/>
      <c r="MIH110" s="37"/>
      <c r="MII110" s="37"/>
      <c r="MIJ110" s="37"/>
      <c r="MIK110" s="37"/>
      <c r="MIL110" s="37"/>
      <c r="MIM110" s="37"/>
      <c r="MIN110" s="37"/>
      <c r="MIO110" s="37"/>
      <c r="MIP110" s="37"/>
      <c r="MIQ110" s="37"/>
      <c r="MIR110" s="37"/>
      <c r="MIS110" s="37"/>
      <c r="MIT110" s="37"/>
      <c r="MIU110" s="37"/>
      <c r="MIV110" s="37"/>
      <c r="MIW110" s="37"/>
      <c r="MIX110" s="37"/>
      <c r="MIY110" s="37"/>
      <c r="MIZ110" s="37"/>
      <c r="MJA110" s="37"/>
      <c r="MJB110" s="37"/>
      <c r="MJC110" s="37"/>
      <c r="MJD110" s="37"/>
      <c r="MJE110" s="37"/>
      <c r="MJF110" s="37"/>
      <c r="MJG110" s="37"/>
      <c r="MJH110" s="37"/>
      <c r="MJI110" s="37"/>
      <c r="MJJ110" s="37"/>
      <c r="MJK110" s="37"/>
      <c r="MJL110" s="37"/>
      <c r="MJM110" s="37"/>
      <c r="MJN110" s="37"/>
      <c r="MJO110" s="37"/>
      <c r="MJP110" s="37"/>
      <c r="MJQ110" s="37"/>
      <c r="MJR110" s="37"/>
      <c r="MJS110" s="37"/>
      <c r="MJT110" s="37"/>
      <c r="MJU110" s="37"/>
      <c r="MJV110" s="37"/>
      <c r="MJW110" s="37"/>
      <c r="MJX110" s="37"/>
      <c r="MJY110" s="37"/>
      <c r="MJZ110" s="37"/>
      <c r="MKA110" s="37"/>
      <c r="MKB110" s="37"/>
      <c r="MKC110" s="37"/>
      <c r="MKD110" s="37"/>
      <c r="MKE110" s="37"/>
      <c r="MKF110" s="37"/>
      <c r="MKG110" s="37"/>
      <c r="MKH110" s="37"/>
      <c r="MKI110" s="37"/>
      <c r="MKJ110" s="37"/>
      <c r="MKK110" s="37"/>
      <c r="MKL110" s="37"/>
      <c r="MKM110" s="37"/>
      <c r="MKN110" s="37"/>
      <c r="MKO110" s="37"/>
      <c r="MKP110" s="37"/>
      <c r="MKQ110" s="37"/>
      <c r="MKR110" s="37"/>
      <c r="MKS110" s="37"/>
      <c r="MKT110" s="37"/>
      <c r="MKU110" s="37"/>
      <c r="MKV110" s="37"/>
      <c r="MKW110" s="37"/>
      <c r="MKX110" s="37"/>
      <c r="MKY110" s="37"/>
      <c r="MKZ110" s="37"/>
      <c r="MLA110" s="37"/>
      <c r="MLB110" s="37"/>
      <c r="MLC110" s="37"/>
      <c r="MLD110" s="37"/>
      <c r="MLE110" s="37"/>
      <c r="MLF110" s="37"/>
      <c r="MLG110" s="37"/>
      <c r="MLH110" s="37"/>
      <c r="MLI110" s="37"/>
      <c r="MLJ110" s="37"/>
      <c r="MLK110" s="37"/>
      <c r="MLL110" s="37"/>
      <c r="MLM110" s="37"/>
      <c r="MLN110" s="37"/>
      <c r="MLO110" s="37"/>
      <c r="MLP110" s="37"/>
      <c r="MLQ110" s="37"/>
      <c r="MLR110" s="37"/>
      <c r="MLS110" s="37"/>
      <c r="MLT110" s="37"/>
      <c r="MLU110" s="37"/>
      <c r="MLV110" s="37"/>
      <c r="MLW110" s="37"/>
      <c r="MLX110" s="37"/>
      <c r="MLY110" s="37"/>
      <c r="MLZ110" s="37"/>
      <c r="MMA110" s="37"/>
      <c r="MMB110" s="37"/>
      <c r="MMC110" s="37"/>
      <c r="MMD110" s="37"/>
      <c r="MME110" s="37"/>
      <c r="MMF110" s="37"/>
      <c r="MMG110" s="37"/>
      <c r="MMH110" s="37"/>
      <c r="MMI110" s="37"/>
      <c r="MMJ110" s="37"/>
      <c r="MMK110" s="37"/>
      <c r="MML110" s="37"/>
      <c r="MMM110" s="37"/>
      <c r="MMN110" s="37"/>
      <c r="MMO110" s="37"/>
      <c r="MMP110" s="37"/>
      <c r="MMQ110" s="37"/>
      <c r="MMR110" s="37"/>
      <c r="MMS110" s="37"/>
      <c r="MMT110" s="37"/>
      <c r="MMU110" s="37"/>
      <c r="MMV110" s="37"/>
      <c r="MMW110" s="37"/>
      <c r="MMX110" s="37"/>
      <c r="MMY110" s="37"/>
      <c r="MMZ110" s="37"/>
      <c r="MNA110" s="37"/>
      <c r="MNB110" s="37"/>
      <c r="MNC110" s="37"/>
      <c r="MND110" s="37"/>
      <c r="MNE110" s="37"/>
      <c r="MNF110" s="37"/>
      <c r="MNG110" s="37"/>
      <c r="MNH110" s="37"/>
      <c r="MNI110" s="37"/>
      <c r="MNJ110" s="37"/>
      <c r="MNK110" s="37"/>
      <c r="MNL110" s="37"/>
      <c r="MNM110" s="37"/>
      <c r="MNN110" s="37"/>
      <c r="MNO110" s="37"/>
      <c r="MNP110" s="37"/>
      <c r="MNQ110" s="37"/>
      <c r="MNR110" s="37"/>
      <c r="MNS110" s="37"/>
      <c r="MNT110" s="37"/>
      <c r="MNU110" s="37"/>
      <c r="MNV110" s="37"/>
      <c r="MNW110" s="37"/>
      <c r="MNX110" s="37"/>
      <c r="MNY110" s="37"/>
      <c r="MNZ110" s="37"/>
      <c r="MOA110" s="37"/>
      <c r="MOB110" s="37"/>
      <c r="MOC110" s="37"/>
      <c r="MOD110" s="37"/>
      <c r="MOE110" s="37"/>
      <c r="MOF110" s="37"/>
      <c r="MOG110" s="37"/>
      <c r="MOH110" s="37"/>
      <c r="MOI110" s="37"/>
      <c r="MOJ110" s="37"/>
      <c r="MOK110" s="37"/>
      <c r="MOL110" s="37"/>
      <c r="MOM110" s="37"/>
      <c r="MON110" s="37"/>
      <c r="MOO110" s="37"/>
      <c r="MOP110" s="37"/>
      <c r="MOQ110" s="37"/>
      <c r="MOR110" s="37"/>
      <c r="MOS110" s="37"/>
      <c r="MOT110" s="37"/>
      <c r="MOU110" s="37"/>
      <c r="MOV110" s="37"/>
      <c r="MOW110" s="37"/>
      <c r="MOX110" s="37"/>
      <c r="MOY110" s="37"/>
      <c r="MOZ110" s="37"/>
      <c r="MPA110" s="37"/>
      <c r="MPB110" s="37"/>
      <c r="MPC110" s="37"/>
      <c r="MPD110" s="37"/>
      <c r="MPE110" s="37"/>
      <c r="MPF110" s="37"/>
      <c r="MPG110" s="37"/>
      <c r="MPH110" s="37"/>
      <c r="MPI110" s="37"/>
      <c r="MPJ110" s="37"/>
      <c r="MPK110" s="37"/>
      <c r="MPL110" s="37"/>
      <c r="MPM110" s="37"/>
      <c r="MPN110" s="37"/>
      <c r="MPO110" s="37"/>
      <c r="MPP110" s="37"/>
      <c r="MPQ110" s="37"/>
      <c r="MPR110" s="37"/>
      <c r="MPS110" s="37"/>
      <c r="MPT110" s="37"/>
      <c r="MPU110" s="37"/>
      <c r="MPV110" s="37"/>
      <c r="MPW110" s="37"/>
      <c r="MPX110" s="37"/>
      <c r="MPY110" s="37"/>
      <c r="MPZ110" s="37"/>
      <c r="MQA110" s="37"/>
      <c r="MQB110" s="37"/>
      <c r="MQC110" s="37"/>
      <c r="MQD110" s="37"/>
      <c r="MQE110" s="37"/>
      <c r="MQF110" s="37"/>
      <c r="MQG110" s="37"/>
      <c r="MQH110" s="37"/>
      <c r="MQI110" s="37"/>
      <c r="MQJ110" s="37"/>
      <c r="MQK110" s="37"/>
      <c r="MQL110" s="37"/>
      <c r="MQM110" s="37"/>
      <c r="MQN110" s="37"/>
      <c r="MQO110" s="37"/>
      <c r="MQP110" s="37"/>
      <c r="MQQ110" s="37"/>
      <c r="MQR110" s="37"/>
      <c r="MQS110" s="37"/>
      <c r="MQT110" s="37"/>
      <c r="MQU110" s="37"/>
      <c r="MQV110" s="37"/>
      <c r="MQW110" s="37"/>
      <c r="MQX110" s="37"/>
      <c r="MQY110" s="37"/>
      <c r="MQZ110" s="37"/>
      <c r="MRA110" s="37"/>
      <c r="MRB110" s="37"/>
      <c r="MRC110" s="37"/>
      <c r="MRD110" s="37"/>
      <c r="MRE110" s="37"/>
      <c r="MRF110" s="37"/>
      <c r="MRG110" s="37"/>
      <c r="MRH110" s="37"/>
      <c r="MRI110" s="37"/>
      <c r="MRJ110" s="37"/>
      <c r="MRK110" s="37"/>
      <c r="MRL110" s="37"/>
      <c r="MRM110" s="37"/>
      <c r="MRN110" s="37"/>
      <c r="MRO110" s="37"/>
      <c r="MRP110" s="37"/>
      <c r="MRQ110" s="37"/>
      <c r="MRR110" s="37"/>
      <c r="MRS110" s="37"/>
      <c r="MRT110" s="37"/>
      <c r="MRU110" s="37"/>
      <c r="MRV110" s="37"/>
      <c r="MRW110" s="37"/>
      <c r="MRX110" s="37"/>
      <c r="MRY110" s="37"/>
      <c r="MRZ110" s="37"/>
      <c r="MSA110" s="37"/>
      <c r="MSB110" s="37"/>
      <c r="MSC110" s="37"/>
      <c r="MSD110" s="37"/>
      <c r="MSE110" s="37"/>
      <c r="MSF110" s="37"/>
      <c r="MSG110" s="37"/>
      <c r="MSH110" s="37"/>
      <c r="MSI110" s="37"/>
      <c r="MSJ110" s="37"/>
      <c r="MSK110" s="37"/>
      <c r="MSL110" s="37"/>
      <c r="MSM110" s="37"/>
      <c r="MSN110" s="37"/>
      <c r="MSO110" s="37"/>
      <c r="MSP110" s="37"/>
      <c r="MSQ110" s="37"/>
      <c r="MSR110" s="37"/>
      <c r="MSS110" s="37"/>
      <c r="MST110" s="37"/>
      <c r="MSU110" s="37"/>
      <c r="MSV110" s="37"/>
      <c r="MSW110" s="37"/>
      <c r="MSX110" s="37"/>
      <c r="MSY110" s="37"/>
      <c r="MSZ110" s="37"/>
      <c r="MTA110" s="37"/>
      <c r="MTB110" s="37"/>
      <c r="MTC110" s="37"/>
      <c r="MTD110" s="37"/>
      <c r="MTE110" s="37"/>
      <c r="MTF110" s="37"/>
      <c r="MTG110" s="37"/>
      <c r="MTH110" s="37"/>
      <c r="MTI110" s="37"/>
      <c r="MTJ110" s="37"/>
      <c r="MTK110" s="37"/>
      <c r="MTL110" s="37"/>
      <c r="MTM110" s="37"/>
      <c r="MTN110" s="37"/>
      <c r="MTO110" s="37"/>
      <c r="MTP110" s="37"/>
      <c r="MTQ110" s="37"/>
      <c r="MTR110" s="37"/>
      <c r="MTS110" s="37"/>
      <c r="MTT110" s="37"/>
      <c r="MTU110" s="37"/>
      <c r="MTV110" s="37"/>
      <c r="MTW110" s="37"/>
      <c r="MTX110" s="37"/>
      <c r="MTY110" s="37"/>
      <c r="MTZ110" s="37"/>
      <c r="MUA110" s="37"/>
      <c r="MUB110" s="37"/>
      <c r="MUC110" s="37"/>
      <c r="MUD110" s="37"/>
      <c r="MUE110" s="37"/>
      <c r="MUF110" s="37"/>
      <c r="MUG110" s="37"/>
      <c r="MUH110" s="37"/>
      <c r="MUI110" s="37"/>
      <c r="MUJ110" s="37"/>
      <c r="MUK110" s="37"/>
      <c r="MUL110" s="37"/>
      <c r="MUM110" s="37"/>
      <c r="MUN110" s="37"/>
      <c r="MUO110" s="37"/>
      <c r="MUP110" s="37"/>
      <c r="MUQ110" s="37"/>
      <c r="MUR110" s="37"/>
      <c r="MUS110" s="37"/>
      <c r="MUT110" s="37"/>
      <c r="MUU110" s="37"/>
      <c r="MUV110" s="37"/>
      <c r="MUW110" s="37"/>
      <c r="MUX110" s="37"/>
      <c r="MUY110" s="37"/>
      <c r="MUZ110" s="37"/>
      <c r="MVA110" s="37"/>
      <c r="MVB110" s="37"/>
      <c r="MVC110" s="37"/>
      <c r="MVD110" s="37"/>
      <c r="MVE110" s="37"/>
      <c r="MVF110" s="37"/>
      <c r="MVG110" s="37"/>
      <c r="MVH110" s="37"/>
      <c r="MVI110" s="37"/>
      <c r="MVJ110" s="37"/>
      <c r="MVK110" s="37"/>
      <c r="MVL110" s="37"/>
      <c r="MVM110" s="37"/>
      <c r="MVN110" s="37"/>
      <c r="MVO110" s="37"/>
      <c r="MVP110" s="37"/>
      <c r="MVQ110" s="37"/>
      <c r="MVR110" s="37"/>
      <c r="MVS110" s="37"/>
      <c r="MVT110" s="37"/>
      <c r="MVU110" s="37"/>
      <c r="MVV110" s="37"/>
      <c r="MVW110" s="37"/>
      <c r="MVX110" s="37"/>
      <c r="MVY110" s="37"/>
      <c r="MVZ110" s="37"/>
      <c r="MWA110" s="37"/>
      <c r="MWB110" s="37"/>
      <c r="MWC110" s="37"/>
      <c r="MWD110" s="37"/>
      <c r="MWE110" s="37"/>
      <c r="MWF110" s="37"/>
      <c r="MWG110" s="37"/>
      <c r="MWH110" s="37"/>
      <c r="MWI110" s="37"/>
      <c r="MWJ110" s="37"/>
      <c r="MWK110" s="37"/>
      <c r="MWL110" s="37"/>
      <c r="MWM110" s="37"/>
      <c r="MWN110" s="37"/>
      <c r="MWO110" s="37"/>
      <c r="MWP110" s="37"/>
      <c r="MWQ110" s="37"/>
      <c r="MWR110" s="37"/>
      <c r="MWS110" s="37"/>
      <c r="MWT110" s="37"/>
      <c r="MWU110" s="37"/>
      <c r="MWV110" s="37"/>
      <c r="MWW110" s="37"/>
      <c r="MWX110" s="37"/>
      <c r="MWY110" s="37"/>
      <c r="MWZ110" s="37"/>
      <c r="MXA110" s="37"/>
      <c r="MXB110" s="37"/>
      <c r="MXC110" s="37"/>
      <c r="MXD110" s="37"/>
      <c r="MXE110" s="37"/>
      <c r="MXF110" s="37"/>
      <c r="MXG110" s="37"/>
      <c r="MXH110" s="37"/>
      <c r="MXI110" s="37"/>
      <c r="MXJ110" s="37"/>
      <c r="MXK110" s="37"/>
      <c r="MXL110" s="37"/>
      <c r="MXM110" s="37"/>
      <c r="MXN110" s="37"/>
      <c r="MXO110" s="37"/>
      <c r="MXP110" s="37"/>
      <c r="MXQ110" s="37"/>
      <c r="MXR110" s="37"/>
      <c r="MXS110" s="37"/>
      <c r="MXT110" s="37"/>
      <c r="MXU110" s="37"/>
      <c r="MXV110" s="37"/>
      <c r="MXW110" s="37"/>
      <c r="MXX110" s="37"/>
      <c r="MXY110" s="37"/>
      <c r="MXZ110" s="37"/>
      <c r="MYA110" s="37"/>
      <c r="MYB110" s="37"/>
      <c r="MYC110" s="37"/>
      <c r="MYD110" s="37"/>
      <c r="MYE110" s="37"/>
      <c r="MYF110" s="37"/>
      <c r="MYG110" s="37"/>
      <c r="MYH110" s="37"/>
      <c r="MYI110" s="37"/>
      <c r="MYJ110" s="37"/>
      <c r="MYK110" s="37"/>
      <c r="MYL110" s="37"/>
      <c r="MYM110" s="37"/>
      <c r="MYN110" s="37"/>
      <c r="MYO110" s="37"/>
      <c r="MYP110" s="37"/>
      <c r="MYQ110" s="37"/>
      <c r="MYR110" s="37"/>
      <c r="MYS110" s="37"/>
      <c r="MYT110" s="37"/>
      <c r="MYU110" s="37"/>
      <c r="MYV110" s="37"/>
      <c r="MYW110" s="37"/>
      <c r="MYX110" s="37"/>
      <c r="MYY110" s="37"/>
      <c r="MYZ110" s="37"/>
      <c r="MZA110" s="37"/>
      <c r="MZB110" s="37"/>
      <c r="MZC110" s="37"/>
      <c r="MZD110" s="37"/>
      <c r="MZE110" s="37"/>
      <c r="MZF110" s="37"/>
      <c r="MZG110" s="37"/>
      <c r="MZH110" s="37"/>
      <c r="MZI110" s="37"/>
      <c r="MZJ110" s="37"/>
      <c r="MZK110" s="37"/>
      <c r="MZL110" s="37"/>
      <c r="MZM110" s="37"/>
      <c r="MZN110" s="37"/>
      <c r="MZO110" s="37"/>
      <c r="MZP110" s="37"/>
      <c r="MZQ110" s="37"/>
      <c r="MZR110" s="37"/>
      <c r="MZS110" s="37"/>
      <c r="MZT110" s="37"/>
      <c r="MZU110" s="37"/>
      <c r="MZV110" s="37"/>
      <c r="MZW110" s="37"/>
      <c r="MZX110" s="37"/>
      <c r="MZY110" s="37"/>
      <c r="MZZ110" s="37"/>
      <c r="NAA110" s="37"/>
      <c r="NAB110" s="37"/>
      <c r="NAC110" s="37"/>
      <c r="NAD110" s="37"/>
      <c r="NAE110" s="37"/>
      <c r="NAF110" s="37"/>
      <c r="NAG110" s="37"/>
      <c r="NAH110" s="37"/>
      <c r="NAI110" s="37"/>
      <c r="NAJ110" s="37"/>
      <c r="NAK110" s="37"/>
      <c r="NAL110" s="37"/>
      <c r="NAM110" s="37"/>
      <c r="NAN110" s="37"/>
      <c r="NAO110" s="37"/>
      <c r="NAP110" s="37"/>
      <c r="NAQ110" s="37"/>
      <c r="NAR110" s="37"/>
      <c r="NAS110" s="37"/>
      <c r="NAT110" s="37"/>
      <c r="NAU110" s="37"/>
      <c r="NAV110" s="37"/>
      <c r="NAW110" s="37"/>
      <c r="NAX110" s="37"/>
      <c r="NAY110" s="37"/>
      <c r="NAZ110" s="37"/>
      <c r="NBA110" s="37"/>
      <c r="NBB110" s="37"/>
      <c r="NBC110" s="37"/>
      <c r="NBD110" s="37"/>
      <c r="NBE110" s="37"/>
      <c r="NBF110" s="37"/>
      <c r="NBG110" s="37"/>
      <c r="NBH110" s="37"/>
      <c r="NBI110" s="37"/>
      <c r="NBJ110" s="37"/>
      <c r="NBK110" s="37"/>
      <c r="NBL110" s="37"/>
      <c r="NBM110" s="37"/>
      <c r="NBN110" s="37"/>
      <c r="NBO110" s="37"/>
      <c r="NBP110" s="37"/>
      <c r="NBQ110" s="37"/>
      <c r="NBR110" s="37"/>
      <c r="NBS110" s="37"/>
      <c r="NBT110" s="37"/>
      <c r="NBU110" s="37"/>
      <c r="NBV110" s="37"/>
      <c r="NBW110" s="37"/>
      <c r="NBX110" s="37"/>
      <c r="NBY110" s="37"/>
      <c r="NBZ110" s="37"/>
      <c r="NCA110" s="37"/>
      <c r="NCB110" s="37"/>
      <c r="NCC110" s="37"/>
      <c r="NCD110" s="37"/>
      <c r="NCE110" s="37"/>
      <c r="NCF110" s="37"/>
      <c r="NCG110" s="37"/>
      <c r="NCH110" s="37"/>
      <c r="NCI110" s="37"/>
      <c r="NCJ110" s="37"/>
      <c r="NCK110" s="37"/>
      <c r="NCL110" s="37"/>
      <c r="NCM110" s="37"/>
      <c r="NCN110" s="37"/>
      <c r="NCO110" s="37"/>
      <c r="NCP110" s="37"/>
      <c r="NCQ110" s="37"/>
      <c r="NCR110" s="37"/>
      <c r="NCS110" s="37"/>
      <c r="NCT110" s="37"/>
      <c r="NCU110" s="37"/>
      <c r="NCV110" s="37"/>
      <c r="NCW110" s="37"/>
      <c r="NCX110" s="37"/>
      <c r="NCY110" s="37"/>
      <c r="NCZ110" s="37"/>
      <c r="NDA110" s="37"/>
      <c r="NDB110" s="37"/>
      <c r="NDC110" s="37"/>
      <c r="NDD110" s="37"/>
      <c r="NDE110" s="37"/>
      <c r="NDF110" s="37"/>
      <c r="NDG110" s="37"/>
      <c r="NDH110" s="37"/>
      <c r="NDI110" s="37"/>
      <c r="NDJ110" s="37"/>
      <c r="NDK110" s="37"/>
      <c r="NDL110" s="37"/>
      <c r="NDM110" s="37"/>
      <c r="NDN110" s="37"/>
      <c r="NDO110" s="37"/>
      <c r="NDP110" s="37"/>
      <c r="NDQ110" s="37"/>
      <c r="NDR110" s="37"/>
      <c r="NDS110" s="37"/>
      <c r="NDT110" s="37"/>
      <c r="NDU110" s="37"/>
      <c r="NDV110" s="37"/>
      <c r="NDW110" s="37"/>
      <c r="NDX110" s="37"/>
      <c r="NDY110" s="37"/>
      <c r="NDZ110" s="37"/>
      <c r="NEA110" s="37"/>
      <c r="NEB110" s="37"/>
      <c r="NEC110" s="37"/>
      <c r="NED110" s="37"/>
      <c r="NEE110" s="37"/>
      <c r="NEF110" s="37"/>
      <c r="NEG110" s="37"/>
      <c r="NEH110" s="37"/>
      <c r="NEI110" s="37"/>
      <c r="NEJ110" s="37"/>
      <c r="NEK110" s="37"/>
      <c r="NEL110" s="37"/>
      <c r="NEM110" s="37"/>
      <c r="NEN110" s="37"/>
      <c r="NEO110" s="37"/>
      <c r="NEP110" s="37"/>
      <c r="NEQ110" s="37"/>
      <c r="NER110" s="37"/>
      <c r="NES110" s="37"/>
      <c r="NET110" s="37"/>
      <c r="NEU110" s="37"/>
      <c r="NEV110" s="37"/>
      <c r="NEW110" s="37"/>
      <c r="NEX110" s="37"/>
      <c r="NEY110" s="37"/>
      <c r="NEZ110" s="37"/>
      <c r="NFA110" s="37"/>
      <c r="NFB110" s="37"/>
      <c r="NFC110" s="37"/>
      <c r="NFD110" s="37"/>
      <c r="NFE110" s="37"/>
      <c r="NFF110" s="37"/>
      <c r="NFG110" s="37"/>
      <c r="NFH110" s="37"/>
      <c r="NFI110" s="37"/>
      <c r="NFJ110" s="37"/>
      <c r="NFK110" s="37"/>
      <c r="NFL110" s="37"/>
      <c r="NFM110" s="37"/>
      <c r="NFN110" s="37"/>
      <c r="NFO110" s="37"/>
      <c r="NFP110" s="37"/>
      <c r="NFQ110" s="37"/>
      <c r="NFR110" s="37"/>
      <c r="NFS110" s="37"/>
      <c r="NFT110" s="37"/>
      <c r="NFU110" s="37"/>
      <c r="NFV110" s="37"/>
      <c r="NFW110" s="37"/>
      <c r="NFX110" s="37"/>
      <c r="NFY110" s="37"/>
      <c r="NFZ110" s="37"/>
      <c r="NGA110" s="37"/>
      <c r="NGB110" s="37"/>
      <c r="NGC110" s="37"/>
      <c r="NGD110" s="37"/>
      <c r="NGE110" s="37"/>
      <c r="NGF110" s="37"/>
      <c r="NGG110" s="37"/>
      <c r="NGH110" s="37"/>
      <c r="NGI110" s="37"/>
      <c r="NGJ110" s="37"/>
      <c r="NGK110" s="37"/>
      <c r="NGL110" s="37"/>
      <c r="NGM110" s="37"/>
      <c r="NGN110" s="37"/>
      <c r="NGO110" s="37"/>
      <c r="NGP110" s="37"/>
      <c r="NGQ110" s="37"/>
      <c r="NGR110" s="37"/>
      <c r="NGS110" s="37"/>
      <c r="NGT110" s="37"/>
      <c r="NGU110" s="37"/>
      <c r="NGV110" s="37"/>
      <c r="NGW110" s="37"/>
      <c r="NGX110" s="37"/>
      <c r="NGY110" s="37"/>
      <c r="NGZ110" s="37"/>
      <c r="NHA110" s="37"/>
      <c r="NHB110" s="37"/>
      <c r="NHC110" s="37"/>
      <c r="NHD110" s="37"/>
      <c r="NHE110" s="37"/>
      <c r="NHF110" s="37"/>
      <c r="NHG110" s="37"/>
      <c r="NHH110" s="37"/>
      <c r="NHI110" s="37"/>
      <c r="NHJ110" s="37"/>
      <c r="NHK110" s="37"/>
      <c r="NHL110" s="37"/>
      <c r="NHM110" s="37"/>
      <c r="NHN110" s="37"/>
      <c r="NHO110" s="37"/>
      <c r="NHP110" s="37"/>
      <c r="NHQ110" s="37"/>
      <c r="NHR110" s="37"/>
      <c r="NHS110" s="37"/>
      <c r="NHT110" s="37"/>
      <c r="NHU110" s="37"/>
      <c r="NHV110" s="37"/>
      <c r="NHW110" s="37"/>
      <c r="NHX110" s="37"/>
      <c r="NHY110" s="37"/>
      <c r="NHZ110" s="37"/>
      <c r="NIA110" s="37"/>
      <c r="NIB110" s="37"/>
      <c r="NIC110" s="37"/>
      <c r="NID110" s="37"/>
      <c r="NIE110" s="37"/>
      <c r="NIF110" s="37"/>
      <c r="NIG110" s="37"/>
      <c r="NIH110" s="37"/>
      <c r="NII110" s="37"/>
      <c r="NIJ110" s="37"/>
      <c r="NIK110" s="37"/>
      <c r="NIL110" s="37"/>
      <c r="NIM110" s="37"/>
      <c r="NIN110" s="37"/>
      <c r="NIO110" s="37"/>
      <c r="NIP110" s="37"/>
      <c r="NIQ110" s="37"/>
      <c r="NIR110" s="37"/>
      <c r="NIS110" s="37"/>
      <c r="NIT110" s="37"/>
      <c r="NIU110" s="37"/>
      <c r="NIV110" s="37"/>
      <c r="NIW110" s="37"/>
      <c r="NIX110" s="37"/>
      <c r="NIY110" s="37"/>
      <c r="NIZ110" s="37"/>
      <c r="NJA110" s="37"/>
      <c r="NJB110" s="37"/>
      <c r="NJC110" s="37"/>
      <c r="NJD110" s="37"/>
      <c r="NJE110" s="37"/>
      <c r="NJF110" s="37"/>
      <c r="NJG110" s="37"/>
      <c r="NJH110" s="37"/>
      <c r="NJI110" s="37"/>
      <c r="NJJ110" s="37"/>
      <c r="NJK110" s="37"/>
      <c r="NJL110" s="37"/>
      <c r="NJM110" s="37"/>
      <c r="NJN110" s="37"/>
      <c r="NJO110" s="37"/>
      <c r="NJP110" s="37"/>
      <c r="NJQ110" s="37"/>
      <c r="NJR110" s="37"/>
      <c r="NJS110" s="37"/>
      <c r="NJT110" s="37"/>
      <c r="NJU110" s="37"/>
      <c r="NJV110" s="37"/>
      <c r="NJW110" s="37"/>
      <c r="NJX110" s="37"/>
      <c r="NJY110" s="37"/>
      <c r="NJZ110" s="37"/>
      <c r="NKA110" s="37"/>
      <c r="NKB110" s="37"/>
      <c r="NKC110" s="37"/>
      <c r="NKD110" s="37"/>
      <c r="NKE110" s="37"/>
      <c r="NKF110" s="37"/>
      <c r="NKG110" s="37"/>
      <c r="NKH110" s="37"/>
      <c r="NKI110" s="37"/>
      <c r="NKJ110" s="37"/>
      <c r="NKK110" s="37"/>
      <c r="NKL110" s="37"/>
      <c r="NKM110" s="37"/>
      <c r="NKN110" s="37"/>
      <c r="NKO110" s="37"/>
      <c r="NKP110" s="37"/>
      <c r="NKQ110" s="37"/>
      <c r="NKR110" s="37"/>
      <c r="NKS110" s="37"/>
      <c r="NKT110" s="37"/>
      <c r="NKU110" s="37"/>
      <c r="NKV110" s="37"/>
      <c r="NKW110" s="37"/>
      <c r="NKX110" s="37"/>
      <c r="NKY110" s="37"/>
      <c r="NKZ110" s="37"/>
      <c r="NLA110" s="37"/>
      <c r="NLB110" s="37"/>
      <c r="NLC110" s="37"/>
      <c r="NLD110" s="37"/>
      <c r="NLE110" s="37"/>
      <c r="NLF110" s="37"/>
      <c r="NLG110" s="37"/>
      <c r="NLH110" s="37"/>
      <c r="NLI110" s="37"/>
      <c r="NLJ110" s="37"/>
      <c r="NLK110" s="37"/>
      <c r="NLL110" s="37"/>
      <c r="NLM110" s="37"/>
      <c r="NLN110" s="37"/>
      <c r="NLO110" s="37"/>
      <c r="NLP110" s="37"/>
      <c r="NLQ110" s="37"/>
      <c r="NLR110" s="37"/>
      <c r="NLS110" s="37"/>
      <c r="NLT110" s="37"/>
      <c r="NLU110" s="37"/>
      <c r="NLV110" s="37"/>
      <c r="NLW110" s="37"/>
      <c r="NLX110" s="37"/>
      <c r="NLY110" s="37"/>
      <c r="NLZ110" s="37"/>
      <c r="NMA110" s="37"/>
      <c r="NMB110" s="37"/>
      <c r="NMC110" s="37"/>
      <c r="NMD110" s="37"/>
      <c r="NME110" s="37"/>
      <c r="NMF110" s="37"/>
      <c r="NMG110" s="37"/>
      <c r="NMH110" s="37"/>
      <c r="NMI110" s="37"/>
      <c r="NMJ110" s="37"/>
      <c r="NMK110" s="37"/>
      <c r="NML110" s="37"/>
      <c r="NMM110" s="37"/>
      <c r="NMN110" s="37"/>
      <c r="NMO110" s="37"/>
      <c r="NMP110" s="37"/>
      <c r="NMQ110" s="37"/>
      <c r="NMR110" s="37"/>
      <c r="NMS110" s="37"/>
      <c r="NMT110" s="37"/>
      <c r="NMU110" s="37"/>
      <c r="NMV110" s="37"/>
      <c r="NMW110" s="37"/>
      <c r="NMX110" s="37"/>
      <c r="NMY110" s="37"/>
      <c r="NMZ110" s="37"/>
      <c r="NNA110" s="37"/>
      <c r="NNB110" s="37"/>
      <c r="NNC110" s="37"/>
      <c r="NND110" s="37"/>
      <c r="NNE110" s="37"/>
      <c r="NNF110" s="37"/>
      <c r="NNG110" s="37"/>
      <c r="NNH110" s="37"/>
      <c r="NNI110" s="37"/>
      <c r="NNJ110" s="37"/>
      <c r="NNK110" s="37"/>
      <c r="NNL110" s="37"/>
      <c r="NNM110" s="37"/>
      <c r="NNN110" s="37"/>
      <c r="NNO110" s="37"/>
      <c r="NNP110" s="37"/>
      <c r="NNQ110" s="37"/>
      <c r="NNR110" s="37"/>
      <c r="NNS110" s="37"/>
      <c r="NNT110" s="37"/>
      <c r="NNU110" s="37"/>
      <c r="NNV110" s="37"/>
      <c r="NNW110" s="37"/>
      <c r="NNX110" s="37"/>
      <c r="NNY110" s="37"/>
      <c r="NNZ110" s="37"/>
      <c r="NOA110" s="37"/>
      <c r="NOB110" s="37"/>
      <c r="NOC110" s="37"/>
      <c r="NOD110" s="37"/>
      <c r="NOE110" s="37"/>
      <c r="NOF110" s="37"/>
      <c r="NOG110" s="37"/>
      <c r="NOH110" s="37"/>
      <c r="NOI110" s="37"/>
      <c r="NOJ110" s="37"/>
      <c r="NOK110" s="37"/>
      <c r="NOL110" s="37"/>
      <c r="NOM110" s="37"/>
      <c r="NON110" s="37"/>
      <c r="NOO110" s="37"/>
      <c r="NOP110" s="37"/>
      <c r="NOQ110" s="37"/>
      <c r="NOR110" s="37"/>
      <c r="NOS110" s="37"/>
      <c r="NOT110" s="37"/>
      <c r="NOU110" s="37"/>
      <c r="NOV110" s="37"/>
      <c r="NOW110" s="37"/>
      <c r="NOX110" s="37"/>
      <c r="NOY110" s="37"/>
      <c r="NOZ110" s="37"/>
      <c r="NPA110" s="37"/>
      <c r="NPB110" s="37"/>
      <c r="NPC110" s="37"/>
      <c r="NPD110" s="37"/>
      <c r="NPE110" s="37"/>
      <c r="NPF110" s="37"/>
      <c r="NPG110" s="37"/>
      <c r="NPH110" s="37"/>
      <c r="NPI110" s="37"/>
      <c r="NPJ110" s="37"/>
      <c r="NPK110" s="37"/>
      <c r="NPL110" s="37"/>
      <c r="NPM110" s="37"/>
      <c r="NPN110" s="37"/>
      <c r="NPO110" s="37"/>
      <c r="NPP110" s="37"/>
      <c r="NPQ110" s="37"/>
      <c r="NPR110" s="37"/>
      <c r="NPS110" s="37"/>
      <c r="NPT110" s="37"/>
      <c r="NPU110" s="37"/>
      <c r="NPV110" s="37"/>
      <c r="NPW110" s="37"/>
      <c r="NPX110" s="37"/>
      <c r="NPY110" s="37"/>
      <c r="NPZ110" s="37"/>
      <c r="NQA110" s="37"/>
      <c r="NQB110" s="37"/>
      <c r="NQC110" s="37"/>
      <c r="NQD110" s="37"/>
      <c r="NQE110" s="37"/>
      <c r="NQF110" s="37"/>
      <c r="NQG110" s="37"/>
      <c r="NQH110" s="37"/>
      <c r="NQI110" s="37"/>
      <c r="NQJ110" s="37"/>
      <c r="NQK110" s="37"/>
      <c r="NQL110" s="37"/>
      <c r="NQM110" s="37"/>
      <c r="NQN110" s="37"/>
      <c r="NQO110" s="37"/>
      <c r="NQP110" s="37"/>
      <c r="NQQ110" s="37"/>
      <c r="NQR110" s="37"/>
      <c r="NQS110" s="37"/>
      <c r="NQT110" s="37"/>
      <c r="NQU110" s="37"/>
      <c r="NQV110" s="37"/>
      <c r="NQW110" s="37"/>
      <c r="NQX110" s="37"/>
      <c r="NQY110" s="37"/>
      <c r="NQZ110" s="37"/>
      <c r="NRA110" s="37"/>
      <c r="NRB110" s="37"/>
      <c r="NRC110" s="37"/>
      <c r="NRD110" s="37"/>
      <c r="NRE110" s="37"/>
      <c r="NRF110" s="37"/>
      <c r="NRG110" s="37"/>
      <c r="NRH110" s="37"/>
      <c r="NRI110" s="37"/>
      <c r="NRJ110" s="37"/>
      <c r="NRK110" s="37"/>
      <c r="NRL110" s="37"/>
      <c r="NRM110" s="37"/>
      <c r="NRN110" s="37"/>
      <c r="NRO110" s="37"/>
      <c r="NRP110" s="37"/>
      <c r="NRQ110" s="37"/>
      <c r="NRR110" s="37"/>
      <c r="NRS110" s="37"/>
      <c r="NRT110" s="37"/>
      <c r="NRU110" s="37"/>
      <c r="NRV110" s="37"/>
      <c r="NRW110" s="37"/>
      <c r="NRX110" s="37"/>
      <c r="NRY110" s="37"/>
      <c r="NRZ110" s="37"/>
      <c r="NSA110" s="37"/>
      <c r="NSB110" s="37"/>
      <c r="NSC110" s="37"/>
      <c r="NSD110" s="37"/>
      <c r="NSE110" s="37"/>
      <c r="NSF110" s="37"/>
      <c r="NSG110" s="37"/>
      <c r="NSH110" s="37"/>
      <c r="NSI110" s="37"/>
      <c r="NSJ110" s="37"/>
      <c r="NSK110" s="37"/>
      <c r="NSL110" s="37"/>
      <c r="NSM110" s="37"/>
      <c r="NSN110" s="37"/>
      <c r="NSO110" s="37"/>
      <c r="NSP110" s="37"/>
      <c r="NSQ110" s="37"/>
      <c r="NSR110" s="37"/>
      <c r="NSS110" s="37"/>
      <c r="NST110" s="37"/>
      <c r="NSU110" s="37"/>
      <c r="NSV110" s="37"/>
      <c r="NSW110" s="37"/>
      <c r="NSX110" s="37"/>
      <c r="NSY110" s="37"/>
      <c r="NSZ110" s="37"/>
      <c r="NTA110" s="37"/>
      <c r="NTB110" s="37"/>
      <c r="NTC110" s="37"/>
      <c r="NTD110" s="37"/>
      <c r="NTE110" s="37"/>
      <c r="NTF110" s="37"/>
      <c r="NTG110" s="37"/>
      <c r="NTH110" s="37"/>
      <c r="NTI110" s="37"/>
      <c r="NTJ110" s="37"/>
      <c r="NTK110" s="37"/>
      <c r="NTL110" s="37"/>
      <c r="NTM110" s="37"/>
      <c r="NTN110" s="37"/>
      <c r="NTO110" s="37"/>
      <c r="NTP110" s="37"/>
      <c r="NTQ110" s="37"/>
      <c r="NTR110" s="37"/>
      <c r="NTS110" s="37"/>
      <c r="NTT110" s="37"/>
      <c r="NTU110" s="37"/>
      <c r="NTV110" s="37"/>
      <c r="NTW110" s="37"/>
      <c r="NTX110" s="37"/>
      <c r="NTY110" s="37"/>
      <c r="NTZ110" s="37"/>
      <c r="NUA110" s="37"/>
      <c r="NUB110" s="37"/>
      <c r="NUC110" s="37"/>
      <c r="NUD110" s="37"/>
      <c r="NUE110" s="37"/>
      <c r="NUF110" s="37"/>
      <c r="NUG110" s="37"/>
      <c r="NUH110" s="37"/>
      <c r="NUI110" s="37"/>
      <c r="NUJ110" s="37"/>
      <c r="NUK110" s="37"/>
      <c r="NUL110" s="37"/>
      <c r="NUM110" s="37"/>
      <c r="NUN110" s="37"/>
      <c r="NUO110" s="37"/>
      <c r="NUP110" s="37"/>
      <c r="NUQ110" s="37"/>
      <c r="NUR110" s="37"/>
      <c r="NUS110" s="37"/>
      <c r="NUT110" s="37"/>
      <c r="NUU110" s="37"/>
      <c r="NUV110" s="37"/>
      <c r="NUW110" s="37"/>
      <c r="NUX110" s="37"/>
      <c r="NUY110" s="37"/>
      <c r="NUZ110" s="37"/>
      <c r="NVA110" s="37"/>
      <c r="NVB110" s="37"/>
      <c r="NVC110" s="37"/>
      <c r="NVD110" s="37"/>
      <c r="NVE110" s="37"/>
      <c r="NVF110" s="37"/>
      <c r="NVG110" s="37"/>
      <c r="NVH110" s="37"/>
      <c r="NVI110" s="37"/>
      <c r="NVJ110" s="37"/>
      <c r="NVK110" s="37"/>
      <c r="NVL110" s="37"/>
      <c r="NVM110" s="37"/>
      <c r="NVN110" s="37"/>
      <c r="NVO110" s="37"/>
      <c r="NVP110" s="37"/>
      <c r="NVQ110" s="37"/>
      <c r="NVR110" s="37"/>
      <c r="NVS110" s="37"/>
      <c r="NVT110" s="37"/>
      <c r="NVU110" s="37"/>
      <c r="NVV110" s="37"/>
      <c r="NVW110" s="37"/>
      <c r="NVX110" s="37"/>
      <c r="NVY110" s="37"/>
      <c r="NVZ110" s="37"/>
      <c r="NWA110" s="37"/>
      <c r="NWB110" s="37"/>
      <c r="NWC110" s="37"/>
      <c r="NWD110" s="37"/>
      <c r="NWE110" s="37"/>
      <c r="NWF110" s="37"/>
      <c r="NWG110" s="37"/>
      <c r="NWH110" s="37"/>
      <c r="NWI110" s="37"/>
      <c r="NWJ110" s="37"/>
      <c r="NWK110" s="37"/>
      <c r="NWL110" s="37"/>
      <c r="NWM110" s="37"/>
      <c r="NWN110" s="37"/>
      <c r="NWO110" s="37"/>
      <c r="NWP110" s="37"/>
      <c r="NWQ110" s="37"/>
      <c r="NWR110" s="37"/>
      <c r="NWS110" s="37"/>
      <c r="NWT110" s="37"/>
      <c r="NWU110" s="37"/>
      <c r="NWV110" s="37"/>
      <c r="NWW110" s="37"/>
      <c r="NWX110" s="37"/>
      <c r="NWY110" s="37"/>
      <c r="NWZ110" s="37"/>
      <c r="NXA110" s="37"/>
      <c r="NXB110" s="37"/>
      <c r="NXC110" s="37"/>
      <c r="NXD110" s="37"/>
      <c r="NXE110" s="37"/>
      <c r="NXF110" s="37"/>
      <c r="NXG110" s="37"/>
      <c r="NXH110" s="37"/>
      <c r="NXI110" s="37"/>
      <c r="NXJ110" s="37"/>
      <c r="NXK110" s="37"/>
      <c r="NXL110" s="37"/>
      <c r="NXM110" s="37"/>
      <c r="NXN110" s="37"/>
      <c r="NXO110" s="37"/>
      <c r="NXP110" s="37"/>
      <c r="NXQ110" s="37"/>
      <c r="NXR110" s="37"/>
      <c r="NXS110" s="37"/>
      <c r="NXT110" s="37"/>
      <c r="NXU110" s="37"/>
      <c r="NXV110" s="37"/>
      <c r="NXW110" s="37"/>
      <c r="NXX110" s="37"/>
      <c r="NXY110" s="37"/>
      <c r="NXZ110" s="37"/>
      <c r="NYA110" s="37"/>
      <c r="NYB110" s="37"/>
      <c r="NYC110" s="37"/>
      <c r="NYD110" s="37"/>
      <c r="NYE110" s="37"/>
      <c r="NYF110" s="37"/>
      <c r="NYG110" s="37"/>
      <c r="NYH110" s="37"/>
      <c r="NYI110" s="37"/>
      <c r="NYJ110" s="37"/>
      <c r="NYK110" s="37"/>
      <c r="NYL110" s="37"/>
      <c r="NYM110" s="37"/>
      <c r="NYN110" s="37"/>
      <c r="NYO110" s="37"/>
      <c r="NYP110" s="37"/>
      <c r="NYQ110" s="37"/>
      <c r="NYR110" s="37"/>
      <c r="NYS110" s="37"/>
      <c r="NYT110" s="37"/>
      <c r="NYU110" s="37"/>
      <c r="NYV110" s="37"/>
      <c r="NYW110" s="37"/>
      <c r="NYX110" s="37"/>
      <c r="NYY110" s="37"/>
      <c r="NYZ110" s="37"/>
      <c r="NZA110" s="37"/>
      <c r="NZB110" s="37"/>
      <c r="NZC110" s="37"/>
      <c r="NZD110" s="37"/>
      <c r="NZE110" s="37"/>
      <c r="NZF110" s="37"/>
      <c r="NZG110" s="37"/>
      <c r="NZH110" s="37"/>
      <c r="NZI110" s="37"/>
      <c r="NZJ110" s="37"/>
      <c r="NZK110" s="37"/>
      <c r="NZL110" s="37"/>
      <c r="NZM110" s="37"/>
      <c r="NZN110" s="37"/>
      <c r="NZO110" s="37"/>
      <c r="NZP110" s="37"/>
      <c r="NZQ110" s="37"/>
      <c r="NZR110" s="37"/>
      <c r="NZS110" s="37"/>
      <c r="NZT110" s="37"/>
      <c r="NZU110" s="37"/>
      <c r="NZV110" s="37"/>
      <c r="NZW110" s="37"/>
      <c r="NZX110" s="37"/>
      <c r="NZY110" s="37"/>
      <c r="NZZ110" s="37"/>
      <c r="OAA110" s="37"/>
      <c r="OAB110" s="37"/>
      <c r="OAC110" s="37"/>
      <c r="OAD110" s="37"/>
      <c r="OAE110" s="37"/>
      <c r="OAF110" s="37"/>
      <c r="OAG110" s="37"/>
      <c r="OAH110" s="37"/>
      <c r="OAI110" s="37"/>
      <c r="OAJ110" s="37"/>
      <c r="OAK110" s="37"/>
      <c r="OAL110" s="37"/>
      <c r="OAM110" s="37"/>
      <c r="OAN110" s="37"/>
      <c r="OAO110" s="37"/>
      <c r="OAP110" s="37"/>
      <c r="OAQ110" s="37"/>
      <c r="OAR110" s="37"/>
      <c r="OAS110" s="37"/>
      <c r="OAT110" s="37"/>
      <c r="OAU110" s="37"/>
      <c r="OAV110" s="37"/>
      <c r="OAW110" s="37"/>
      <c r="OAX110" s="37"/>
      <c r="OAY110" s="37"/>
      <c r="OAZ110" s="37"/>
      <c r="OBA110" s="37"/>
      <c r="OBB110" s="37"/>
      <c r="OBC110" s="37"/>
      <c r="OBD110" s="37"/>
      <c r="OBE110" s="37"/>
      <c r="OBF110" s="37"/>
      <c r="OBG110" s="37"/>
      <c r="OBH110" s="37"/>
      <c r="OBI110" s="37"/>
      <c r="OBJ110" s="37"/>
      <c r="OBK110" s="37"/>
      <c r="OBL110" s="37"/>
      <c r="OBM110" s="37"/>
      <c r="OBN110" s="37"/>
      <c r="OBO110" s="37"/>
      <c r="OBP110" s="37"/>
      <c r="OBQ110" s="37"/>
      <c r="OBR110" s="37"/>
      <c r="OBS110" s="37"/>
      <c r="OBT110" s="37"/>
      <c r="OBU110" s="37"/>
      <c r="OBV110" s="37"/>
      <c r="OBW110" s="37"/>
      <c r="OBX110" s="37"/>
      <c r="OBY110" s="37"/>
      <c r="OBZ110" s="37"/>
      <c r="OCA110" s="37"/>
      <c r="OCB110" s="37"/>
      <c r="OCC110" s="37"/>
      <c r="OCD110" s="37"/>
      <c r="OCE110" s="37"/>
      <c r="OCF110" s="37"/>
      <c r="OCG110" s="37"/>
      <c r="OCH110" s="37"/>
      <c r="OCI110" s="37"/>
      <c r="OCJ110" s="37"/>
      <c r="OCK110" s="37"/>
      <c r="OCL110" s="37"/>
      <c r="OCM110" s="37"/>
      <c r="OCN110" s="37"/>
      <c r="OCO110" s="37"/>
      <c r="OCP110" s="37"/>
      <c r="OCQ110" s="37"/>
      <c r="OCR110" s="37"/>
      <c r="OCS110" s="37"/>
      <c r="OCT110" s="37"/>
      <c r="OCU110" s="37"/>
      <c r="OCV110" s="37"/>
      <c r="OCW110" s="37"/>
      <c r="OCX110" s="37"/>
      <c r="OCY110" s="37"/>
      <c r="OCZ110" s="37"/>
      <c r="ODA110" s="37"/>
      <c r="ODB110" s="37"/>
      <c r="ODC110" s="37"/>
      <c r="ODD110" s="37"/>
      <c r="ODE110" s="37"/>
      <c r="ODF110" s="37"/>
      <c r="ODG110" s="37"/>
      <c r="ODH110" s="37"/>
      <c r="ODI110" s="37"/>
      <c r="ODJ110" s="37"/>
      <c r="ODK110" s="37"/>
      <c r="ODL110" s="37"/>
      <c r="ODM110" s="37"/>
      <c r="ODN110" s="37"/>
      <c r="ODO110" s="37"/>
      <c r="ODP110" s="37"/>
      <c r="ODQ110" s="37"/>
      <c r="ODR110" s="37"/>
      <c r="ODS110" s="37"/>
      <c r="ODT110" s="37"/>
      <c r="ODU110" s="37"/>
      <c r="ODV110" s="37"/>
      <c r="ODW110" s="37"/>
      <c r="ODX110" s="37"/>
      <c r="ODY110" s="37"/>
      <c r="ODZ110" s="37"/>
      <c r="OEA110" s="37"/>
      <c r="OEB110" s="37"/>
      <c r="OEC110" s="37"/>
      <c r="OED110" s="37"/>
      <c r="OEE110" s="37"/>
      <c r="OEF110" s="37"/>
      <c r="OEG110" s="37"/>
      <c r="OEH110" s="37"/>
      <c r="OEI110" s="37"/>
      <c r="OEJ110" s="37"/>
      <c r="OEK110" s="37"/>
      <c r="OEL110" s="37"/>
      <c r="OEM110" s="37"/>
      <c r="OEN110" s="37"/>
      <c r="OEO110" s="37"/>
      <c r="OEP110" s="37"/>
      <c r="OEQ110" s="37"/>
      <c r="OER110" s="37"/>
      <c r="OES110" s="37"/>
      <c r="OET110" s="37"/>
      <c r="OEU110" s="37"/>
      <c r="OEV110" s="37"/>
      <c r="OEW110" s="37"/>
      <c r="OEX110" s="37"/>
      <c r="OEY110" s="37"/>
      <c r="OEZ110" s="37"/>
      <c r="OFA110" s="37"/>
      <c r="OFB110" s="37"/>
      <c r="OFC110" s="37"/>
      <c r="OFD110" s="37"/>
      <c r="OFE110" s="37"/>
      <c r="OFF110" s="37"/>
      <c r="OFG110" s="37"/>
      <c r="OFH110" s="37"/>
      <c r="OFI110" s="37"/>
      <c r="OFJ110" s="37"/>
      <c r="OFK110" s="37"/>
      <c r="OFL110" s="37"/>
      <c r="OFM110" s="37"/>
      <c r="OFN110" s="37"/>
      <c r="OFO110" s="37"/>
      <c r="OFP110" s="37"/>
      <c r="OFQ110" s="37"/>
      <c r="OFR110" s="37"/>
      <c r="OFS110" s="37"/>
      <c r="OFT110" s="37"/>
      <c r="OFU110" s="37"/>
      <c r="OFV110" s="37"/>
      <c r="OFW110" s="37"/>
      <c r="OFX110" s="37"/>
      <c r="OFY110" s="37"/>
      <c r="OFZ110" s="37"/>
      <c r="OGA110" s="37"/>
      <c r="OGB110" s="37"/>
      <c r="OGC110" s="37"/>
      <c r="OGD110" s="37"/>
      <c r="OGE110" s="37"/>
      <c r="OGF110" s="37"/>
      <c r="OGG110" s="37"/>
      <c r="OGH110" s="37"/>
      <c r="OGI110" s="37"/>
      <c r="OGJ110" s="37"/>
      <c r="OGK110" s="37"/>
      <c r="OGL110" s="37"/>
      <c r="OGM110" s="37"/>
      <c r="OGN110" s="37"/>
      <c r="OGO110" s="37"/>
      <c r="OGP110" s="37"/>
      <c r="OGQ110" s="37"/>
      <c r="OGR110" s="37"/>
      <c r="OGS110" s="37"/>
      <c r="OGT110" s="37"/>
      <c r="OGU110" s="37"/>
      <c r="OGV110" s="37"/>
      <c r="OGW110" s="37"/>
      <c r="OGX110" s="37"/>
      <c r="OGY110" s="37"/>
      <c r="OGZ110" s="37"/>
      <c r="OHA110" s="37"/>
      <c r="OHB110" s="37"/>
      <c r="OHC110" s="37"/>
      <c r="OHD110" s="37"/>
      <c r="OHE110" s="37"/>
      <c r="OHF110" s="37"/>
      <c r="OHG110" s="37"/>
      <c r="OHH110" s="37"/>
      <c r="OHI110" s="37"/>
      <c r="OHJ110" s="37"/>
      <c r="OHK110" s="37"/>
      <c r="OHL110" s="37"/>
      <c r="OHM110" s="37"/>
      <c r="OHN110" s="37"/>
      <c r="OHO110" s="37"/>
      <c r="OHP110" s="37"/>
      <c r="OHQ110" s="37"/>
      <c r="OHR110" s="37"/>
      <c r="OHS110" s="37"/>
      <c r="OHT110" s="37"/>
      <c r="OHU110" s="37"/>
      <c r="OHV110" s="37"/>
      <c r="OHW110" s="37"/>
      <c r="OHX110" s="37"/>
      <c r="OHY110" s="37"/>
      <c r="OHZ110" s="37"/>
      <c r="OIA110" s="37"/>
      <c r="OIB110" s="37"/>
      <c r="OIC110" s="37"/>
      <c r="OID110" s="37"/>
      <c r="OIE110" s="37"/>
      <c r="OIF110" s="37"/>
      <c r="OIG110" s="37"/>
      <c r="OIH110" s="37"/>
      <c r="OII110" s="37"/>
      <c r="OIJ110" s="37"/>
      <c r="OIK110" s="37"/>
      <c r="OIL110" s="37"/>
      <c r="OIM110" s="37"/>
      <c r="OIN110" s="37"/>
      <c r="OIO110" s="37"/>
      <c r="OIP110" s="37"/>
      <c r="OIQ110" s="37"/>
      <c r="OIR110" s="37"/>
      <c r="OIS110" s="37"/>
      <c r="OIT110" s="37"/>
      <c r="OIU110" s="37"/>
      <c r="OIV110" s="37"/>
      <c r="OIW110" s="37"/>
      <c r="OIX110" s="37"/>
      <c r="OIY110" s="37"/>
      <c r="OIZ110" s="37"/>
      <c r="OJA110" s="37"/>
      <c r="OJB110" s="37"/>
      <c r="OJC110" s="37"/>
      <c r="OJD110" s="37"/>
      <c r="OJE110" s="37"/>
      <c r="OJF110" s="37"/>
      <c r="OJG110" s="37"/>
      <c r="OJH110" s="37"/>
      <c r="OJI110" s="37"/>
      <c r="OJJ110" s="37"/>
      <c r="OJK110" s="37"/>
      <c r="OJL110" s="37"/>
      <c r="OJM110" s="37"/>
      <c r="OJN110" s="37"/>
      <c r="OJO110" s="37"/>
      <c r="OJP110" s="37"/>
      <c r="OJQ110" s="37"/>
      <c r="OJR110" s="37"/>
      <c r="OJS110" s="37"/>
      <c r="OJT110" s="37"/>
      <c r="OJU110" s="37"/>
      <c r="OJV110" s="37"/>
      <c r="OJW110" s="37"/>
      <c r="OJX110" s="37"/>
      <c r="OJY110" s="37"/>
      <c r="OJZ110" s="37"/>
      <c r="OKA110" s="37"/>
      <c r="OKB110" s="37"/>
      <c r="OKC110" s="37"/>
      <c r="OKD110" s="37"/>
      <c r="OKE110" s="37"/>
      <c r="OKF110" s="37"/>
      <c r="OKG110" s="37"/>
      <c r="OKH110" s="37"/>
      <c r="OKI110" s="37"/>
      <c r="OKJ110" s="37"/>
      <c r="OKK110" s="37"/>
      <c r="OKL110" s="37"/>
      <c r="OKM110" s="37"/>
      <c r="OKN110" s="37"/>
      <c r="OKO110" s="37"/>
      <c r="OKP110" s="37"/>
      <c r="OKQ110" s="37"/>
      <c r="OKR110" s="37"/>
      <c r="OKS110" s="37"/>
      <c r="OKT110" s="37"/>
      <c r="OKU110" s="37"/>
      <c r="OKV110" s="37"/>
      <c r="OKW110" s="37"/>
      <c r="OKX110" s="37"/>
      <c r="OKY110" s="37"/>
      <c r="OKZ110" s="37"/>
      <c r="OLA110" s="37"/>
      <c r="OLB110" s="37"/>
      <c r="OLC110" s="37"/>
      <c r="OLD110" s="37"/>
      <c r="OLE110" s="37"/>
      <c r="OLF110" s="37"/>
      <c r="OLG110" s="37"/>
      <c r="OLH110" s="37"/>
      <c r="OLI110" s="37"/>
      <c r="OLJ110" s="37"/>
      <c r="OLK110" s="37"/>
      <c r="OLL110" s="37"/>
      <c r="OLM110" s="37"/>
      <c r="OLN110" s="37"/>
      <c r="OLO110" s="37"/>
      <c r="OLP110" s="37"/>
      <c r="OLQ110" s="37"/>
      <c r="OLR110" s="37"/>
      <c r="OLS110" s="37"/>
      <c r="OLT110" s="37"/>
      <c r="OLU110" s="37"/>
      <c r="OLV110" s="37"/>
      <c r="OLW110" s="37"/>
      <c r="OLX110" s="37"/>
      <c r="OLY110" s="37"/>
      <c r="OLZ110" s="37"/>
      <c r="OMA110" s="37"/>
      <c r="OMB110" s="37"/>
      <c r="OMC110" s="37"/>
      <c r="OMD110" s="37"/>
      <c r="OME110" s="37"/>
      <c r="OMF110" s="37"/>
      <c r="OMG110" s="37"/>
      <c r="OMH110" s="37"/>
      <c r="OMI110" s="37"/>
      <c r="OMJ110" s="37"/>
      <c r="OMK110" s="37"/>
      <c r="OML110" s="37"/>
      <c r="OMM110" s="37"/>
      <c r="OMN110" s="37"/>
      <c r="OMO110" s="37"/>
      <c r="OMP110" s="37"/>
      <c r="OMQ110" s="37"/>
      <c r="OMR110" s="37"/>
      <c r="OMS110" s="37"/>
      <c r="OMT110" s="37"/>
      <c r="OMU110" s="37"/>
      <c r="OMV110" s="37"/>
      <c r="OMW110" s="37"/>
      <c r="OMX110" s="37"/>
      <c r="OMY110" s="37"/>
      <c r="OMZ110" s="37"/>
      <c r="ONA110" s="37"/>
      <c r="ONB110" s="37"/>
      <c r="ONC110" s="37"/>
      <c r="OND110" s="37"/>
      <c r="ONE110" s="37"/>
      <c r="ONF110" s="37"/>
      <c r="ONG110" s="37"/>
      <c r="ONH110" s="37"/>
      <c r="ONI110" s="37"/>
      <c r="ONJ110" s="37"/>
      <c r="ONK110" s="37"/>
      <c r="ONL110" s="37"/>
      <c r="ONM110" s="37"/>
      <c r="ONN110" s="37"/>
      <c r="ONO110" s="37"/>
      <c r="ONP110" s="37"/>
      <c r="ONQ110" s="37"/>
      <c r="ONR110" s="37"/>
      <c r="ONS110" s="37"/>
      <c r="ONT110" s="37"/>
      <c r="ONU110" s="37"/>
      <c r="ONV110" s="37"/>
      <c r="ONW110" s="37"/>
      <c r="ONX110" s="37"/>
      <c r="ONY110" s="37"/>
      <c r="ONZ110" s="37"/>
      <c r="OOA110" s="37"/>
      <c r="OOB110" s="37"/>
      <c r="OOC110" s="37"/>
      <c r="OOD110" s="37"/>
      <c r="OOE110" s="37"/>
      <c r="OOF110" s="37"/>
      <c r="OOG110" s="37"/>
      <c r="OOH110" s="37"/>
      <c r="OOI110" s="37"/>
      <c r="OOJ110" s="37"/>
      <c r="OOK110" s="37"/>
      <c r="OOL110" s="37"/>
      <c r="OOM110" s="37"/>
      <c r="OON110" s="37"/>
      <c r="OOO110" s="37"/>
      <c r="OOP110" s="37"/>
      <c r="OOQ110" s="37"/>
      <c r="OOR110" s="37"/>
      <c r="OOS110" s="37"/>
      <c r="OOT110" s="37"/>
      <c r="OOU110" s="37"/>
      <c r="OOV110" s="37"/>
      <c r="OOW110" s="37"/>
      <c r="OOX110" s="37"/>
      <c r="OOY110" s="37"/>
      <c r="OOZ110" s="37"/>
      <c r="OPA110" s="37"/>
      <c r="OPB110" s="37"/>
      <c r="OPC110" s="37"/>
      <c r="OPD110" s="37"/>
      <c r="OPE110" s="37"/>
      <c r="OPF110" s="37"/>
      <c r="OPG110" s="37"/>
      <c r="OPH110" s="37"/>
      <c r="OPI110" s="37"/>
      <c r="OPJ110" s="37"/>
      <c r="OPK110" s="37"/>
      <c r="OPL110" s="37"/>
      <c r="OPM110" s="37"/>
      <c r="OPN110" s="37"/>
      <c r="OPO110" s="37"/>
      <c r="OPP110" s="37"/>
      <c r="OPQ110" s="37"/>
      <c r="OPR110" s="37"/>
      <c r="OPS110" s="37"/>
      <c r="OPT110" s="37"/>
      <c r="OPU110" s="37"/>
      <c r="OPV110" s="37"/>
      <c r="OPW110" s="37"/>
      <c r="OPX110" s="37"/>
      <c r="OPY110" s="37"/>
      <c r="OPZ110" s="37"/>
      <c r="OQA110" s="37"/>
      <c r="OQB110" s="37"/>
      <c r="OQC110" s="37"/>
      <c r="OQD110" s="37"/>
      <c r="OQE110" s="37"/>
      <c r="OQF110" s="37"/>
      <c r="OQG110" s="37"/>
      <c r="OQH110" s="37"/>
      <c r="OQI110" s="37"/>
      <c r="OQJ110" s="37"/>
      <c r="OQK110" s="37"/>
      <c r="OQL110" s="37"/>
      <c r="OQM110" s="37"/>
      <c r="OQN110" s="37"/>
      <c r="OQO110" s="37"/>
      <c r="OQP110" s="37"/>
      <c r="OQQ110" s="37"/>
      <c r="OQR110" s="37"/>
      <c r="OQS110" s="37"/>
      <c r="OQT110" s="37"/>
      <c r="OQU110" s="37"/>
      <c r="OQV110" s="37"/>
      <c r="OQW110" s="37"/>
      <c r="OQX110" s="37"/>
      <c r="OQY110" s="37"/>
      <c r="OQZ110" s="37"/>
      <c r="ORA110" s="37"/>
      <c r="ORB110" s="37"/>
      <c r="ORC110" s="37"/>
      <c r="ORD110" s="37"/>
      <c r="ORE110" s="37"/>
      <c r="ORF110" s="37"/>
      <c r="ORG110" s="37"/>
      <c r="ORH110" s="37"/>
      <c r="ORI110" s="37"/>
      <c r="ORJ110" s="37"/>
      <c r="ORK110" s="37"/>
      <c r="ORL110" s="37"/>
      <c r="ORM110" s="37"/>
      <c r="ORN110" s="37"/>
      <c r="ORO110" s="37"/>
      <c r="ORP110" s="37"/>
      <c r="ORQ110" s="37"/>
      <c r="ORR110" s="37"/>
      <c r="ORS110" s="37"/>
      <c r="ORT110" s="37"/>
      <c r="ORU110" s="37"/>
      <c r="ORV110" s="37"/>
      <c r="ORW110" s="37"/>
      <c r="ORX110" s="37"/>
      <c r="ORY110" s="37"/>
      <c r="ORZ110" s="37"/>
      <c r="OSA110" s="37"/>
      <c r="OSB110" s="37"/>
      <c r="OSC110" s="37"/>
      <c r="OSD110" s="37"/>
      <c r="OSE110" s="37"/>
      <c r="OSF110" s="37"/>
      <c r="OSG110" s="37"/>
      <c r="OSH110" s="37"/>
      <c r="OSI110" s="37"/>
      <c r="OSJ110" s="37"/>
      <c r="OSK110" s="37"/>
      <c r="OSL110" s="37"/>
      <c r="OSM110" s="37"/>
      <c r="OSN110" s="37"/>
      <c r="OSO110" s="37"/>
      <c r="OSP110" s="37"/>
      <c r="OSQ110" s="37"/>
      <c r="OSR110" s="37"/>
      <c r="OSS110" s="37"/>
      <c r="OST110" s="37"/>
      <c r="OSU110" s="37"/>
      <c r="OSV110" s="37"/>
      <c r="OSW110" s="37"/>
      <c r="OSX110" s="37"/>
      <c r="OSY110" s="37"/>
      <c r="OSZ110" s="37"/>
      <c r="OTA110" s="37"/>
      <c r="OTB110" s="37"/>
      <c r="OTC110" s="37"/>
      <c r="OTD110" s="37"/>
      <c r="OTE110" s="37"/>
      <c r="OTF110" s="37"/>
      <c r="OTG110" s="37"/>
      <c r="OTH110" s="37"/>
      <c r="OTI110" s="37"/>
      <c r="OTJ110" s="37"/>
      <c r="OTK110" s="37"/>
      <c r="OTL110" s="37"/>
      <c r="OTM110" s="37"/>
      <c r="OTN110" s="37"/>
      <c r="OTO110" s="37"/>
      <c r="OTP110" s="37"/>
      <c r="OTQ110" s="37"/>
      <c r="OTR110" s="37"/>
      <c r="OTS110" s="37"/>
      <c r="OTT110" s="37"/>
      <c r="OTU110" s="37"/>
      <c r="OTV110" s="37"/>
      <c r="OTW110" s="37"/>
      <c r="OTX110" s="37"/>
      <c r="OTY110" s="37"/>
      <c r="OTZ110" s="37"/>
      <c r="OUA110" s="37"/>
      <c r="OUB110" s="37"/>
      <c r="OUC110" s="37"/>
      <c r="OUD110" s="37"/>
      <c r="OUE110" s="37"/>
      <c r="OUF110" s="37"/>
      <c r="OUG110" s="37"/>
      <c r="OUH110" s="37"/>
      <c r="OUI110" s="37"/>
      <c r="OUJ110" s="37"/>
      <c r="OUK110" s="37"/>
      <c r="OUL110" s="37"/>
      <c r="OUM110" s="37"/>
      <c r="OUN110" s="37"/>
      <c r="OUO110" s="37"/>
      <c r="OUP110" s="37"/>
      <c r="OUQ110" s="37"/>
      <c r="OUR110" s="37"/>
      <c r="OUS110" s="37"/>
      <c r="OUT110" s="37"/>
      <c r="OUU110" s="37"/>
      <c r="OUV110" s="37"/>
      <c r="OUW110" s="37"/>
      <c r="OUX110" s="37"/>
      <c r="OUY110" s="37"/>
      <c r="OUZ110" s="37"/>
      <c r="OVA110" s="37"/>
      <c r="OVB110" s="37"/>
      <c r="OVC110" s="37"/>
      <c r="OVD110" s="37"/>
      <c r="OVE110" s="37"/>
      <c r="OVF110" s="37"/>
      <c r="OVG110" s="37"/>
      <c r="OVH110" s="37"/>
      <c r="OVI110" s="37"/>
      <c r="OVJ110" s="37"/>
      <c r="OVK110" s="37"/>
      <c r="OVL110" s="37"/>
      <c r="OVM110" s="37"/>
      <c r="OVN110" s="37"/>
      <c r="OVO110" s="37"/>
      <c r="OVP110" s="37"/>
      <c r="OVQ110" s="37"/>
      <c r="OVR110" s="37"/>
      <c r="OVS110" s="37"/>
      <c r="OVT110" s="37"/>
      <c r="OVU110" s="37"/>
      <c r="OVV110" s="37"/>
      <c r="OVW110" s="37"/>
      <c r="OVX110" s="37"/>
      <c r="OVY110" s="37"/>
      <c r="OVZ110" s="37"/>
      <c r="OWA110" s="37"/>
      <c r="OWB110" s="37"/>
      <c r="OWC110" s="37"/>
      <c r="OWD110" s="37"/>
      <c r="OWE110" s="37"/>
      <c r="OWF110" s="37"/>
      <c r="OWG110" s="37"/>
      <c r="OWH110" s="37"/>
      <c r="OWI110" s="37"/>
      <c r="OWJ110" s="37"/>
      <c r="OWK110" s="37"/>
      <c r="OWL110" s="37"/>
      <c r="OWM110" s="37"/>
      <c r="OWN110" s="37"/>
      <c r="OWO110" s="37"/>
      <c r="OWP110" s="37"/>
      <c r="OWQ110" s="37"/>
      <c r="OWR110" s="37"/>
      <c r="OWS110" s="37"/>
      <c r="OWT110" s="37"/>
      <c r="OWU110" s="37"/>
      <c r="OWV110" s="37"/>
      <c r="OWW110" s="37"/>
      <c r="OWX110" s="37"/>
      <c r="OWY110" s="37"/>
      <c r="OWZ110" s="37"/>
      <c r="OXA110" s="37"/>
      <c r="OXB110" s="37"/>
      <c r="OXC110" s="37"/>
      <c r="OXD110" s="37"/>
      <c r="OXE110" s="37"/>
      <c r="OXF110" s="37"/>
      <c r="OXG110" s="37"/>
      <c r="OXH110" s="37"/>
      <c r="OXI110" s="37"/>
      <c r="OXJ110" s="37"/>
      <c r="OXK110" s="37"/>
      <c r="OXL110" s="37"/>
      <c r="OXM110" s="37"/>
      <c r="OXN110" s="37"/>
      <c r="OXO110" s="37"/>
      <c r="OXP110" s="37"/>
      <c r="OXQ110" s="37"/>
      <c r="OXR110" s="37"/>
      <c r="OXS110" s="37"/>
      <c r="OXT110" s="37"/>
      <c r="OXU110" s="37"/>
      <c r="OXV110" s="37"/>
      <c r="OXW110" s="37"/>
      <c r="OXX110" s="37"/>
      <c r="OXY110" s="37"/>
      <c r="OXZ110" s="37"/>
      <c r="OYA110" s="37"/>
      <c r="OYB110" s="37"/>
      <c r="OYC110" s="37"/>
      <c r="OYD110" s="37"/>
      <c r="OYE110" s="37"/>
      <c r="OYF110" s="37"/>
      <c r="OYG110" s="37"/>
      <c r="OYH110" s="37"/>
      <c r="OYI110" s="37"/>
      <c r="OYJ110" s="37"/>
      <c r="OYK110" s="37"/>
      <c r="OYL110" s="37"/>
      <c r="OYM110" s="37"/>
      <c r="OYN110" s="37"/>
      <c r="OYO110" s="37"/>
      <c r="OYP110" s="37"/>
      <c r="OYQ110" s="37"/>
      <c r="OYR110" s="37"/>
      <c r="OYS110" s="37"/>
      <c r="OYT110" s="37"/>
      <c r="OYU110" s="37"/>
      <c r="OYV110" s="37"/>
      <c r="OYW110" s="37"/>
      <c r="OYX110" s="37"/>
      <c r="OYY110" s="37"/>
      <c r="OYZ110" s="37"/>
      <c r="OZA110" s="37"/>
      <c r="OZB110" s="37"/>
      <c r="OZC110" s="37"/>
      <c r="OZD110" s="37"/>
      <c r="OZE110" s="37"/>
      <c r="OZF110" s="37"/>
      <c r="OZG110" s="37"/>
      <c r="OZH110" s="37"/>
      <c r="OZI110" s="37"/>
      <c r="OZJ110" s="37"/>
      <c r="OZK110" s="37"/>
      <c r="OZL110" s="37"/>
      <c r="OZM110" s="37"/>
      <c r="OZN110" s="37"/>
      <c r="OZO110" s="37"/>
      <c r="OZP110" s="37"/>
      <c r="OZQ110" s="37"/>
      <c r="OZR110" s="37"/>
      <c r="OZS110" s="37"/>
      <c r="OZT110" s="37"/>
      <c r="OZU110" s="37"/>
      <c r="OZV110" s="37"/>
      <c r="OZW110" s="37"/>
      <c r="OZX110" s="37"/>
      <c r="OZY110" s="37"/>
      <c r="OZZ110" s="37"/>
      <c r="PAA110" s="37"/>
      <c r="PAB110" s="37"/>
      <c r="PAC110" s="37"/>
      <c r="PAD110" s="37"/>
      <c r="PAE110" s="37"/>
      <c r="PAF110" s="37"/>
      <c r="PAG110" s="37"/>
      <c r="PAH110" s="37"/>
      <c r="PAI110" s="37"/>
      <c r="PAJ110" s="37"/>
      <c r="PAK110" s="37"/>
      <c r="PAL110" s="37"/>
      <c r="PAM110" s="37"/>
      <c r="PAN110" s="37"/>
      <c r="PAO110" s="37"/>
      <c r="PAP110" s="37"/>
      <c r="PAQ110" s="37"/>
      <c r="PAR110" s="37"/>
      <c r="PAS110" s="37"/>
      <c r="PAT110" s="37"/>
      <c r="PAU110" s="37"/>
      <c r="PAV110" s="37"/>
      <c r="PAW110" s="37"/>
      <c r="PAX110" s="37"/>
      <c r="PAY110" s="37"/>
      <c r="PAZ110" s="37"/>
      <c r="PBA110" s="37"/>
      <c r="PBB110" s="37"/>
      <c r="PBC110" s="37"/>
      <c r="PBD110" s="37"/>
      <c r="PBE110" s="37"/>
      <c r="PBF110" s="37"/>
      <c r="PBG110" s="37"/>
      <c r="PBH110" s="37"/>
      <c r="PBI110" s="37"/>
      <c r="PBJ110" s="37"/>
      <c r="PBK110" s="37"/>
      <c r="PBL110" s="37"/>
      <c r="PBM110" s="37"/>
      <c r="PBN110" s="37"/>
      <c r="PBO110" s="37"/>
      <c r="PBP110" s="37"/>
      <c r="PBQ110" s="37"/>
      <c r="PBR110" s="37"/>
      <c r="PBS110" s="37"/>
      <c r="PBT110" s="37"/>
      <c r="PBU110" s="37"/>
      <c r="PBV110" s="37"/>
      <c r="PBW110" s="37"/>
      <c r="PBX110" s="37"/>
      <c r="PBY110" s="37"/>
      <c r="PBZ110" s="37"/>
      <c r="PCA110" s="37"/>
      <c r="PCB110" s="37"/>
      <c r="PCC110" s="37"/>
      <c r="PCD110" s="37"/>
      <c r="PCE110" s="37"/>
      <c r="PCF110" s="37"/>
      <c r="PCG110" s="37"/>
      <c r="PCH110" s="37"/>
      <c r="PCI110" s="37"/>
      <c r="PCJ110" s="37"/>
      <c r="PCK110" s="37"/>
      <c r="PCL110" s="37"/>
      <c r="PCM110" s="37"/>
      <c r="PCN110" s="37"/>
      <c r="PCO110" s="37"/>
      <c r="PCP110" s="37"/>
      <c r="PCQ110" s="37"/>
      <c r="PCR110" s="37"/>
      <c r="PCS110" s="37"/>
      <c r="PCT110" s="37"/>
      <c r="PCU110" s="37"/>
      <c r="PCV110" s="37"/>
      <c r="PCW110" s="37"/>
      <c r="PCX110" s="37"/>
      <c r="PCY110" s="37"/>
      <c r="PCZ110" s="37"/>
      <c r="PDA110" s="37"/>
      <c r="PDB110" s="37"/>
      <c r="PDC110" s="37"/>
      <c r="PDD110" s="37"/>
      <c r="PDE110" s="37"/>
      <c r="PDF110" s="37"/>
      <c r="PDG110" s="37"/>
      <c r="PDH110" s="37"/>
      <c r="PDI110" s="37"/>
      <c r="PDJ110" s="37"/>
      <c r="PDK110" s="37"/>
      <c r="PDL110" s="37"/>
      <c r="PDM110" s="37"/>
      <c r="PDN110" s="37"/>
      <c r="PDO110" s="37"/>
      <c r="PDP110" s="37"/>
      <c r="PDQ110" s="37"/>
      <c r="PDR110" s="37"/>
      <c r="PDS110" s="37"/>
      <c r="PDT110" s="37"/>
      <c r="PDU110" s="37"/>
      <c r="PDV110" s="37"/>
      <c r="PDW110" s="37"/>
      <c r="PDX110" s="37"/>
      <c r="PDY110" s="37"/>
      <c r="PDZ110" s="37"/>
      <c r="PEA110" s="37"/>
      <c r="PEB110" s="37"/>
      <c r="PEC110" s="37"/>
      <c r="PED110" s="37"/>
      <c r="PEE110" s="37"/>
      <c r="PEF110" s="37"/>
      <c r="PEG110" s="37"/>
      <c r="PEH110" s="37"/>
      <c r="PEI110" s="37"/>
      <c r="PEJ110" s="37"/>
      <c r="PEK110" s="37"/>
      <c r="PEL110" s="37"/>
      <c r="PEM110" s="37"/>
      <c r="PEN110" s="37"/>
      <c r="PEO110" s="37"/>
      <c r="PEP110" s="37"/>
      <c r="PEQ110" s="37"/>
      <c r="PER110" s="37"/>
      <c r="PES110" s="37"/>
      <c r="PET110" s="37"/>
      <c r="PEU110" s="37"/>
      <c r="PEV110" s="37"/>
      <c r="PEW110" s="37"/>
      <c r="PEX110" s="37"/>
      <c r="PEY110" s="37"/>
      <c r="PEZ110" s="37"/>
      <c r="PFA110" s="37"/>
      <c r="PFB110" s="37"/>
      <c r="PFC110" s="37"/>
      <c r="PFD110" s="37"/>
      <c r="PFE110" s="37"/>
      <c r="PFF110" s="37"/>
      <c r="PFG110" s="37"/>
      <c r="PFH110" s="37"/>
      <c r="PFI110" s="37"/>
      <c r="PFJ110" s="37"/>
      <c r="PFK110" s="37"/>
      <c r="PFL110" s="37"/>
      <c r="PFM110" s="37"/>
      <c r="PFN110" s="37"/>
      <c r="PFO110" s="37"/>
      <c r="PFP110" s="37"/>
      <c r="PFQ110" s="37"/>
      <c r="PFR110" s="37"/>
      <c r="PFS110" s="37"/>
      <c r="PFT110" s="37"/>
      <c r="PFU110" s="37"/>
      <c r="PFV110" s="37"/>
      <c r="PFW110" s="37"/>
      <c r="PFX110" s="37"/>
      <c r="PFY110" s="37"/>
      <c r="PFZ110" s="37"/>
      <c r="PGA110" s="37"/>
      <c r="PGB110" s="37"/>
      <c r="PGC110" s="37"/>
      <c r="PGD110" s="37"/>
      <c r="PGE110" s="37"/>
      <c r="PGF110" s="37"/>
      <c r="PGG110" s="37"/>
      <c r="PGH110" s="37"/>
      <c r="PGI110" s="37"/>
      <c r="PGJ110" s="37"/>
      <c r="PGK110" s="37"/>
      <c r="PGL110" s="37"/>
      <c r="PGM110" s="37"/>
      <c r="PGN110" s="37"/>
      <c r="PGO110" s="37"/>
      <c r="PGP110" s="37"/>
      <c r="PGQ110" s="37"/>
      <c r="PGR110" s="37"/>
      <c r="PGS110" s="37"/>
      <c r="PGT110" s="37"/>
      <c r="PGU110" s="37"/>
      <c r="PGV110" s="37"/>
      <c r="PGW110" s="37"/>
      <c r="PGX110" s="37"/>
      <c r="PGY110" s="37"/>
      <c r="PGZ110" s="37"/>
      <c r="PHA110" s="37"/>
      <c r="PHB110" s="37"/>
      <c r="PHC110" s="37"/>
      <c r="PHD110" s="37"/>
      <c r="PHE110" s="37"/>
      <c r="PHF110" s="37"/>
      <c r="PHG110" s="37"/>
      <c r="PHH110" s="37"/>
      <c r="PHI110" s="37"/>
      <c r="PHJ110" s="37"/>
      <c r="PHK110" s="37"/>
      <c r="PHL110" s="37"/>
      <c r="PHM110" s="37"/>
      <c r="PHN110" s="37"/>
      <c r="PHO110" s="37"/>
      <c r="PHP110" s="37"/>
      <c r="PHQ110" s="37"/>
      <c r="PHR110" s="37"/>
      <c r="PHS110" s="37"/>
      <c r="PHT110" s="37"/>
      <c r="PHU110" s="37"/>
      <c r="PHV110" s="37"/>
      <c r="PHW110" s="37"/>
      <c r="PHX110" s="37"/>
      <c r="PHY110" s="37"/>
      <c r="PHZ110" s="37"/>
      <c r="PIA110" s="37"/>
      <c r="PIB110" s="37"/>
      <c r="PIC110" s="37"/>
      <c r="PID110" s="37"/>
      <c r="PIE110" s="37"/>
      <c r="PIF110" s="37"/>
      <c r="PIG110" s="37"/>
      <c r="PIH110" s="37"/>
      <c r="PII110" s="37"/>
      <c r="PIJ110" s="37"/>
      <c r="PIK110" s="37"/>
      <c r="PIL110" s="37"/>
      <c r="PIM110" s="37"/>
      <c r="PIN110" s="37"/>
      <c r="PIO110" s="37"/>
      <c r="PIP110" s="37"/>
      <c r="PIQ110" s="37"/>
      <c r="PIR110" s="37"/>
      <c r="PIS110" s="37"/>
      <c r="PIT110" s="37"/>
      <c r="PIU110" s="37"/>
      <c r="PIV110" s="37"/>
      <c r="PIW110" s="37"/>
      <c r="PIX110" s="37"/>
      <c r="PIY110" s="37"/>
      <c r="PIZ110" s="37"/>
      <c r="PJA110" s="37"/>
      <c r="PJB110" s="37"/>
      <c r="PJC110" s="37"/>
      <c r="PJD110" s="37"/>
      <c r="PJE110" s="37"/>
      <c r="PJF110" s="37"/>
      <c r="PJG110" s="37"/>
      <c r="PJH110" s="37"/>
      <c r="PJI110" s="37"/>
      <c r="PJJ110" s="37"/>
      <c r="PJK110" s="37"/>
      <c r="PJL110" s="37"/>
      <c r="PJM110" s="37"/>
      <c r="PJN110" s="37"/>
      <c r="PJO110" s="37"/>
      <c r="PJP110" s="37"/>
      <c r="PJQ110" s="37"/>
      <c r="PJR110" s="37"/>
      <c r="PJS110" s="37"/>
      <c r="PJT110" s="37"/>
      <c r="PJU110" s="37"/>
      <c r="PJV110" s="37"/>
      <c r="PJW110" s="37"/>
      <c r="PJX110" s="37"/>
      <c r="PJY110" s="37"/>
      <c r="PJZ110" s="37"/>
      <c r="PKA110" s="37"/>
      <c r="PKB110" s="37"/>
      <c r="PKC110" s="37"/>
      <c r="PKD110" s="37"/>
      <c r="PKE110" s="37"/>
      <c r="PKF110" s="37"/>
      <c r="PKG110" s="37"/>
      <c r="PKH110" s="37"/>
      <c r="PKI110" s="37"/>
      <c r="PKJ110" s="37"/>
      <c r="PKK110" s="37"/>
      <c r="PKL110" s="37"/>
      <c r="PKM110" s="37"/>
      <c r="PKN110" s="37"/>
      <c r="PKO110" s="37"/>
      <c r="PKP110" s="37"/>
      <c r="PKQ110" s="37"/>
      <c r="PKR110" s="37"/>
      <c r="PKS110" s="37"/>
      <c r="PKT110" s="37"/>
      <c r="PKU110" s="37"/>
      <c r="PKV110" s="37"/>
      <c r="PKW110" s="37"/>
      <c r="PKX110" s="37"/>
      <c r="PKY110" s="37"/>
      <c r="PKZ110" s="37"/>
      <c r="PLA110" s="37"/>
      <c r="PLB110" s="37"/>
      <c r="PLC110" s="37"/>
      <c r="PLD110" s="37"/>
      <c r="PLE110" s="37"/>
      <c r="PLF110" s="37"/>
      <c r="PLG110" s="37"/>
      <c r="PLH110" s="37"/>
      <c r="PLI110" s="37"/>
      <c r="PLJ110" s="37"/>
      <c r="PLK110" s="37"/>
      <c r="PLL110" s="37"/>
      <c r="PLM110" s="37"/>
      <c r="PLN110" s="37"/>
      <c r="PLO110" s="37"/>
      <c r="PLP110" s="37"/>
      <c r="PLQ110" s="37"/>
      <c r="PLR110" s="37"/>
      <c r="PLS110" s="37"/>
      <c r="PLT110" s="37"/>
      <c r="PLU110" s="37"/>
      <c r="PLV110" s="37"/>
      <c r="PLW110" s="37"/>
      <c r="PLX110" s="37"/>
      <c r="PLY110" s="37"/>
      <c r="PLZ110" s="37"/>
      <c r="PMA110" s="37"/>
      <c r="PMB110" s="37"/>
      <c r="PMC110" s="37"/>
      <c r="PMD110" s="37"/>
      <c r="PME110" s="37"/>
      <c r="PMF110" s="37"/>
      <c r="PMG110" s="37"/>
      <c r="PMH110" s="37"/>
      <c r="PMI110" s="37"/>
      <c r="PMJ110" s="37"/>
      <c r="PMK110" s="37"/>
      <c r="PML110" s="37"/>
      <c r="PMM110" s="37"/>
      <c r="PMN110" s="37"/>
      <c r="PMO110" s="37"/>
      <c r="PMP110" s="37"/>
      <c r="PMQ110" s="37"/>
      <c r="PMR110" s="37"/>
      <c r="PMS110" s="37"/>
      <c r="PMT110" s="37"/>
      <c r="PMU110" s="37"/>
      <c r="PMV110" s="37"/>
      <c r="PMW110" s="37"/>
      <c r="PMX110" s="37"/>
      <c r="PMY110" s="37"/>
      <c r="PMZ110" s="37"/>
      <c r="PNA110" s="37"/>
      <c r="PNB110" s="37"/>
      <c r="PNC110" s="37"/>
      <c r="PND110" s="37"/>
      <c r="PNE110" s="37"/>
      <c r="PNF110" s="37"/>
      <c r="PNG110" s="37"/>
      <c r="PNH110" s="37"/>
      <c r="PNI110" s="37"/>
      <c r="PNJ110" s="37"/>
      <c r="PNK110" s="37"/>
      <c r="PNL110" s="37"/>
      <c r="PNM110" s="37"/>
      <c r="PNN110" s="37"/>
      <c r="PNO110" s="37"/>
      <c r="PNP110" s="37"/>
      <c r="PNQ110" s="37"/>
      <c r="PNR110" s="37"/>
      <c r="PNS110" s="37"/>
      <c r="PNT110" s="37"/>
      <c r="PNU110" s="37"/>
      <c r="PNV110" s="37"/>
      <c r="PNW110" s="37"/>
      <c r="PNX110" s="37"/>
      <c r="PNY110" s="37"/>
      <c r="PNZ110" s="37"/>
      <c r="POA110" s="37"/>
      <c r="POB110" s="37"/>
      <c r="POC110" s="37"/>
      <c r="POD110" s="37"/>
      <c r="POE110" s="37"/>
      <c r="POF110" s="37"/>
      <c r="POG110" s="37"/>
      <c r="POH110" s="37"/>
      <c r="POI110" s="37"/>
      <c r="POJ110" s="37"/>
      <c r="POK110" s="37"/>
      <c r="POL110" s="37"/>
      <c r="POM110" s="37"/>
      <c r="PON110" s="37"/>
      <c r="POO110" s="37"/>
      <c r="POP110" s="37"/>
      <c r="POQ110" s="37"/>
      <c r="POR110" s="37"/>
      <c r="POS110" s="37"/>
      <c r="POT110" s="37"/>
      <c r="POU110" s="37"/>
      <c r="POV110" s="37"/>
      <c r="POW110" s="37"/>
      <c r="POX110" s="37"/>
      <c r="POY110" s="37"/>
      <c r="POZ110" s="37"/>
      <c r="PPA110" s="37"/>
      <c r="PPB110" s="37"/>
      <c r="PPC110" s="37"/>
      <c r="PPD110" s="37"/>
      <c r="PPE110" s="37"/>
      <c r="PPF110" s="37"/>
      <c r="PPG110" s="37"/>
      <c r="PPH110" s="37"/>
      <c r="PPI110" s="37"/>
      <c r="PPJ110" s="37"/>
      <c r="PPK110" s="37"/>
      <c r="PPL110" s="37"/>
      <c r="PPM110" s="37"/>
      <c r="PPN110" s="37"/>
      <c r="PPO110" s="37"/>
      <c r="PPP110" s="37"/>
      <c r="PPQ110" s="37"/>
      <c r="PPR110" s="37"/>
      <c r="PPS110" s="37"/>
      <c r="PPT110" s="37"/>
      <c r="PPU110" s="37"/>
      <c r="PPV110" s="37"/>
      <c r="PPW110" s="37"/>
      <c r="PPX110" s="37"/>
      <c r="PPY110" s="37"/>
      <c r="PPZ110" s="37"/>
      <c r="PQA110" s="37"/>
      <c r="PQB110" s="37"/>
      <c r="PQC110" s="37"/>
      <c r="PQD110" s="37"/>
      <c r="PQE110" s="37"/>
      <c r="PQF110" s="37"/>
      <c r="PQG110" s="37"/>
      <c r="PQH110" s="37"/>
      <c r="PQI110" s="37"/>
      <c r="PQJ110" s="37"/>
      <c r="PQK110" s="37"/>
      <c r="PQL110" s="37"/>
      <c r="PQM110" s="37"/>
      <c r="PQN110" s="37"/>
      <c r="PQO110" s="37"/>
      <c r="PQP110" s="37"/>
      <c r="PQQ110" s="37"/>
      <c r="PQR110" s="37"/>
      <c r="PQS110" s="37"/>
      <c r="PQT110" s="37"/>
      <c r="PQU110" s="37"/>
      <c r="PQV110" s="37"/>
      <c r="PQW110" s="37"/>
      <c r="PQX110" s="37"/>
      <c r="PQY110" s="37"/>
      <c r="PQZ110" s="37"/>
      <c r="PRA110" s="37"/>
      <c r="PRB110" s="37"/>
      <c r="PRC110" s="37"/>
      <c r="PRD110" s="37"/>
      <c r="PRE110" s="37"/>
      <c r="PRF110" s="37"/>
      <c r="PRG110" s="37"/>
      <c r="PRH110" s="37"/>
      <c r="PRI110" s="37"/>
      <c r="PRJ110" s="37"/>
      <c r="PRK110" s="37"/>
      <c r="PRL110" s="37"/>
      <c r="PRM110" s="37"/>
      <c r="PRN110" s="37"/>
      <c r="PRO110" s="37"/>
      <c r="PRP110" s="37"/>
      <c r="PRQ110" s="37"/>
      <c r="PRR110" s="37"/>
      <c r="PRS110" s="37"/>
      <c r="PRT110" s="37"/>
      <c r="PRU110" s="37"/>
      <c r="PRV110" s="37"/>
      <c r="PRW110" s="37"/>
      <c r="PRX110" s="37"/>
      <c r="PRY110" s="37"/>
      <c r="PRZ110" s="37"/>
      <c r="PSA110" s="37"/>
      <c r="PSB110" s="37"/>
      <c r="PSC110" s="37"/>
      <c r="PSD110" s="37"/>
      <c r="PSE110" s="37"/>
      <c r="PSF110" s="37"/>
      <c r="PSG110" s="37"/>
      <c r="PSH110" s="37"/>
      <c r="PSI110" s="37"/>
      <c r="PSJ110" s="37"/>
      <c r="PSK110" s="37"/>
      <c r="PSL110" s="37"/>
      <c r="PSM110" s="37"/>
      <c r="PSN110" s="37"/>
      <c r="PSO110" s="37"/>
      <c r="PSP110" s="37"/>
      <c r="PSQ110" s="37"/>
      <c r="PSR110" s="37"/>
      <c r="PSS110" s="37"/>
      <c r="PST110" s="37"/>
      <c r="PSU110" s="37"/>
      <c r="PSV110" s="37"/>
      <c r="PSW110" s="37"/>
      <c r="PSX110" s="37"/>
      <c r="PSY110" s="37"/>
      <c r="PSZ110" s="37"/>
      <c r="PTA110" s="37"/>
      <c r="PTB110" s="37"/>
      <c r="PTC110" s="37"/>
      <c r="PTD110" s="37"/>
      <c r="PTE110" s="37"/>
      <c r="PTF110" s="37"/>
      <c r="PTG110" s="37"/>
      <c r="PTH110" s="37"/>
      <c r="PTI110" s="37"/>
      <c r="PTJ110" s="37"/>
      <c r="PTK110" s="37"/>
      <c r="PTL110" s="37"/>
      <c r="PTM110" s="37"/>
      <c r="PTN110" s="37"/>
      <c r="PTO110" s="37"/>
      <c r="PTP110" s="37"/>
      <c r="PTQ110" s="37"/>
      <c r="PTR110" s="37"/>
      <c r="PTS110" s="37"/>
      <c r="PTT110" s="37"/>
      <c r="PTU110" s="37"/>
      <c r="PTV110" s="37"/>
      <c r="PTW110" s="37"/>
      <c r="PTX110" s="37"/>
      <c r="PTY110" s="37"/>
      <c r="PTZ110" s="37"/>
      <c r="PUA110" s="37"/>
      <c r="PUB110" s="37"/>
      <c r="PUC110" s="37"/>
      <c r="PUD110" s="37"/>
      <c r="PUE110" s="37"/>
      <c r="PUF110" s="37"/>
      <c r="PUG110" s="37"/>
      <c r="PUH110" s="37"/>
      <c r="PUI110" s="37"/>
      <c r="PUJ110" s="37"/>
      <c r="PUK110" s="37"/>
      <c r="PUL110" s="37"/>
      <c r="PUM110" s="37"/>
      <c r="PUN110" s="37"/>
      <c r="PUO110" s="37"/>
      <c r="PUP110" s="37"/>
      <c r="PUQ110" s="37"/>
      <c r="PUR110" s="37"/>
      <c r="PUS110" s="37"/>
      <c r="PUT110" s="37"/>
      <c r="PUU110" s="37"/>
      <c r="PUV110" s="37"/>
      <c r="PUW110" s="37"/>
      <c r="PUX110" s="37"/>
      <c r="PUY110" s="37"/>
      <c r="PUZ110" s="37"/>
      <c r="PVA110" s="37"/>
      <c r="PVB110" s="37"/>
      <c r="PVC110" s="37"/>
      <c r="PVD110" s="37"/>
      <c r="PVE110" s="37"/>
      <c r="PVF110" s="37"/>
      <c r="PVG110" s="37"/>
      <c r="PVH110" s="37"/>
      <c r="PVI110" s="37"/>
      <c r="PVJ110" s="37"/>
      <c r="PVK110" s="37"/>
      <c r="PVL110" s="37"/>
      <c r="PVM110" s="37"/>
      <c r="PVN110" s="37"/>
      <c r="PVO110" s="37"/>
      <c r="PVP110" s="37"/>
      <c r="PVQ110" s="37"/>
      <c r="PVR110" s="37"/>
      <c r="PVS110" s="37"/>
      <c r="PVT110" s="37"/>
      <c r="PVU110" s="37"/>
      <c r="PVV110" s="37"/>
      <c r="PVW110" s="37"/>
      <c r="PVX110" s="37"/>
      <c r="PVY110" s="37"/>
      <c r="PVZ110" s="37"/>
      <c r="PWA110" s="37"/>
      <c r="PWB110" s="37"/>
      <c r="PWC110" s="37"/>
      <c r="PWD110" s="37"/>
      <c r="PWE110" s="37"/>
      <c r="PWF110" s="37"/>
      <c r="PWG110" s="37"/>
      <c r="PWH110" s="37"/>
      <c r="PWI110" s="37"/>
      <c r="PWJ110" s="37"/>
      <c r="PWK110" s="37"/>
      <c r="PWL110" s="37"/>
      <c r="PWM110" s="37"/>
      <c r="PWN110" s="37"/>
      <c r="PWO110" s="37"/>
      <c r="PWP110" s="37"/>
      <c r="PWQ110" s="37"/>
      <c r="PWR110" s="37"/>
      <c r="PWS110" s="37"/>
      <c r="PWT110" s="37"/>
      <c r="PWU110" s="37"/>
      <c r="PWV110" s="37"/>
      <c r="PWW110" s="37"/>
      <c r="PWX110" s="37"/>
      <c r="PWY110" s="37"/>
      <c r="PWZ110" s="37"/>
      <c r="PXA110" s="37"/>
      <c r="PXB110" s="37"/>
      <c r="PXC110" s="37"/>
      <c r="PXD110" s="37"/>
      <c r="PXE110" s="37"/>
      <c r="PXF110" s="37"/>
      <c r="PXG110" s="37"/>
      <c r="PXH110" s="37"/>
      <c r="PXI110" s="37"/>
      <c r="PXJ110" s="37"/>
      <c r="PXK110" s="37"/>
      <c r="PXL110" s="37"/>
      <c r="PXM110" s="37"/>
      <c r="PXN110" s="37"/>
      <c r="PXO110" s="37"/>
      <c r="PXP110" s="37"/>
      <c r="PXQ110" s="37"/>
      <c r="PXR110" s="37"/>
      <c r="PXS110" s="37"/>
      <c r="PXT110" s="37"/>
      <c r="PXU110" s="37"/>
      <c r="PXV110" s="37"/>
      <c r="PXW110" s="37"/>
      <c r="PXX110" s="37"/>
      <c r="PXY110" s="37"/>
      <c r="PXZ110" s="37"/>
      <c r="PYA110" s="37"/>
      <c r="PYB110" s="37"/>
      <c r="PYC110" s="37"/>
      <c r="PYD110" s="37"/>
      <c r="PYE110" s="37"/>
      <c r="PYF110" s="37"/>
      <c r="PYG110" s="37"/>
      <c r="PYH110" s="37"/>
      <c r="PYI110" s="37"/>
      <c r="PYJ110" s="37"/>
      <c r="PYK110" s="37"/>
      <c r="PYL110" s="37"/>
      <c r="PYM110" s="37"/>
      <c r="PYN110" s="37"/>
      <c r="PYO110" s="37"/>
      <c r="PYP110" s="37"/>
      <c r="PYQ110" s="37"/>
      <c r="PYR110" s="37"/>
      <c r="PYS110" s="37"/>
      <c r="PYT110" s="37"/>
      <c r="PYU110" s="37"/>
      <c r="PYV110" s="37"/>
      <c r="PYW110" s="37"/>
      <c r="PYX110" s="37"/>
      <c r="PYY110" s="37"/>
      <c r="PYZ110" s="37"/>
      <c r="PZA110" s="37"/>
      <c r="PZB110" s="37"/>
      <c r="PZC110" s="37"/>
      <c r="PZD110" s="37"/>
      <c r="PZE110" s="37"/>
      <c r="PZF110" s="37"/>
      <c r="PZG110" s="37"/>
      <c r="PZH110" s="37"/>
      <c r="PZI110" s="37"/>
      <c r="PZJ110" s="37"/>
      <c r="PZK110" s="37"/>
      <c r="PZL110" s="37"/>
      <c r="PZM110" s="37"/>
      <c r="PZN110" s="37"/>
      <c r="PZO110" s="37"/>
      <c r="PZP110" s="37"/>
      <c r="PZQ110" s="37"/>
      <c r="PZR110" s="37"/>
      <c r="PZS110" s="37"/>
      <c r="PZT110" s="37"/>
      <c r="PZU110" s="37"/>
      <c r="PZV110" s="37"/>
      <c r="PZW110" s="37"/>
      <c r="PZX110" s="37"/>
      <c r="PZY110" s="37"/>
      <c r="PZZ110" s="37"/>
      <c r="QAA110" s="37"/>
      <c r="QAB110" s="37"/>
      <c r="QAC110" s="37"/>
      <c r="QAD110" s="37"/>
      <c r="QAE110" s="37"/>
      <c r="QAF110" s="37"/>
      <c r="QAG110" s="37"/>
      <c r="QAH110" s="37"/>
      <c r="QAI110" s="37"/>
      <c r="QAJ110" s="37"/>
      <c r="QAK110" s="37"/>
      <c r="QAL110" s="37"/>
      <c r="QAM110" s="37"/>
      <c r="QAN110" s="37"/>
      <c r="QAO110" s="37"/>
      <c r="QAP110" s="37"/>
      <c r="QAQ110" s="37"/>
      <c r="QAR110" s="37"/>
      <c r="QAS110" s="37"/>
      <c r="QAT110" s="37"/>
      <c r="QAU110" s="37"/>
      <c r="QAV110" s="37"/>
      <c r="QAW110" s="37"/>
      <c r="QAX110" s="37"/>
      <c r="QAY110" s="37"/>
      <c r="QAZ110" s="37"/>
      <c r="QBA110" s="37"/>
      <c r="QBB110" s="37"/>
      <c r="QBC110" s="37"/>
      <c r="QBD110" s="37"/>
      <c r="QBE110" s="37"/>
      <c r="QBF110" s="37"/>
      <c r="QBG110" s="37"/>
      <c r="QBH110" s="37"/>
      <c r="QBI110" s="37"/>
      <c r="QBJ110" s="37"/>
      <c r="QBK110" s="37"/>
      <c r="QBL110" s="37"/>
      <c r="QBM110" s="37"/>
      <c r="QBN110" s="37"/>
      <c r="QBO110" s="37"/>
      <c r="QBP110" s="37"/>
      <c r="QBQ110" s="37"/>
      <c r="QBR110" s="37"/>
      <c r="QBS110" s="37"/>
      <c r="QBT110" s="37"/>
      <c r="QBU110" s="37"/>
      <c r="QBV110" s="37"/>
      <c r="QBW110" s="37"/>
      <c r="QBX110" s="37"/>
      <c r="QBY110" s="37"/>
      <c r="QBZ110" s="37"/>
      <c r="QCA110" s="37"/>
      <c r="QCB110" s="37"/>
      <c r="QCC110" s="37"/>
      <c r="QCD110" s="37"/>
      <c r="QCE110" s="37"/>
      <c r="QCF110" s="37"/>
      <c r="QCG110" s="37"/>
      <c r="QCH110" s="37"/>
      <c r="QCI110" s="37"/>
      <c r="QCJ110" s="37"/>
      <c r="QCK110" s="37"/>
      <c r="QCL110" s="37"/>
      <c r="QCM110" s="37"/>
      <c r="QCN110" s="37"/>
      <c r="QCO110" s="37"/>
      <c r="QCP110" s="37"/>
      <c r="QCQ110" s="37"/>
      <c r="QCR110" s="37"/>
      <c r="QCS110" s="37"/>
      <c r="QCT110" s="37"/>
      <c r="QCU110" s="37"/>
      <c r="QCV110" s="37"/>
      <c r="QCW110" s="37"/>
      <c r="QCX110" s="37"/>
      <c r="QCY110" s="37"/>
      <c r="QCZ110" s="37"/>
      <c r="QDA110" s="37"/>
      <c r="QDB110" s="37"/>
      <c r="QDC110" s="37"/>
      <c r="QDD110" s="37"/>
      <c r="QDE110" s="37"/>
      <c r="QDF110" s="37"/>
      <c r="QDG110" s="37"/>
      <c r="QDH110" s="37"/>
      <c r="QDI110" s="37"/>
      <c r="QDJ110" s="37"/>
      <c r="QDK110" s="37"/>
      <c r="QDL110" s="37"/>
      <c r="QDM110" s="37"/>
      <c r="QDN110" s="37"/>
      <c r="QDO110" s="37"/>
      <c r="QDP110" s="37"/>
      <c r="QDQ110" s="37"/>
      <c r="QDR110" s="37"/>
      <c r="QDS110" s="37"/>
      <c r="QDT110" s="37"/>
      <c r="QDU110" s="37"/>
      <c r="QDV110" s="37"/>
      <c r="QDW110" s="37"/>
      <c r="QDX110" s="37"/>
      <c r="QDY110" s="37"/>
      <c r="QDZ110" s="37"/>
      <c r="QEA110" s="37"/>
      <c r="QEB110" s="37"/>
      <c r="QEC110" s="37"/>
      <c r="QED110" s="37"/>
      <c r="QEE110" s="37"/>
      <c r="QEF110" s="37"/>
      <c r="QEG110" s="37"/>
      <c r="QEH110" s="37"/>
      <c r="QEI110" s="37"/>
      <c r="QEJ110" s="37"/>
      <c r="QEK110" s="37"/>
      <c r="QEL110" s="37"/>
      <c r="QEM110" s="37"/>
      <c r="QEN110" s="37"/>
      <c r="QEO110" s="37"/>
      <c r="QEP110" s="37"/>
      <c r="QEQ110" s="37"/>
      <c r="QER110" s="37"/>
      <c r="QES110" s="37"/>
      <c r="QET110" s="37"/>
      <c r="QEU110" s="37"/>
      <c r="QEV110" s="37"/>
      <c r="QEW110" s="37"/>
      <c r="QEX110" s="37"/>
      <c r="QEY110" s="37"/>
      <c r="QEZ110" s="37"/>
      <c r="QFA110" s="37"/>
      <c r="QFB110" s="37"/>
      <c r="QFC110" s="37"/>
      <c r="QFD110" s="37"/>
      <c r="QFE110" s="37"/>
      <c r="QFF110" s="37"/>
      <c r="QFG110" s="37"/>
      <c r="QFH110" s="37"/>
      <c r="QFI110" s="37"/>
      <c r="QFJ110" s="37"/>
      <c r="QFK110" s="37"/>
      <c r="QFL110" s="37"/>
      <c r="QFM110" s="37"/>
      <c r="QFN110" s="37"/>
      <c r="QFO110" s="37"/>
      <c r="QFP110" s="37"/>
      <c r="QFQ110" s="37"/>
      <c r="QFR110" s="37"/>
      <c r="QFS110" s="37"/>
      <c r="QFT110" s="37"/>
      <c r="QFU110" s="37"/>
      <c r="QFV110" s="37"/>
      <c r="QFW110" s="37"/>
      <c r="QFX110" s="37"/>
      <c r="QFY110" s="37"/>
      <c r="QFZ110" s="37"/>
      <c r="QGA110" s="37"/>
      <c r="QGB110" s="37"/>
      <c r="QGC110" s="37"/>
      <c r="QGD110" s="37"/>
      <c r="QGE110" s="37"/>
      <c r="QGF110" s="37"/>
      <c r="QGG110" s="37"/>
      <c r="QGH110" s="37"/>
      <c r="QGI110" s="37"/>
      <c r="QGJ110" s="37"/>
      <c r="QGK110" s="37"/>
      <c r="QGL110" s="37"/>
      <c r="QGM110" s="37"/>
      <c r="QGN110" s="37"/>
      <c r="QGO110" s="37"/>
      <c r="QGP110" s="37"/>
      <c r="QGQ110" s="37"/>
      <c r="QGR110" s="37"/>
      <c r="QGS110" s="37"/>
      <c r="QGT110" s="37"/>
      <c r="QGU110" s="37"/>
      <c r="QGV110" s="37"/>
      <c r="QGW110" s="37"/>
      <c r="QGX110" s="37"/>
      <c r="QGY110" s="37"/>
      <c r="QGZ110" s="37"/>
      <c r="QHA110" s="37"/>
      <c r="QHB110" s="37"/>
      <c r="QHC110" s="37"/>
      <c r="QHD110" s="37"/>
      <c r="QHE110" s="37"/>
      <c r="QHF110" s="37"/>
      <c r="QHG110" s="37"/>
      <c r="QHH110" s="37"/>
      <c r="QHI110" s="37"/>
      <c r="QHJ110" s="37"/>
      <c r="QHK110" s="37"/>
      <c r="QHL110" s="37"/>
      <c r="QHM110" s="37"/>
      <c r="QHN110" s="37"/>
      <c r="QHO110" s="37"/>
      <c r="QHP110" s="37"/>
      <c r="QHQ110" s="37"/>
      <c r="QHR110" s="37"/>
      <c r="QHS110" s="37"/>
      <c r="QHT110" s="37"/>
      <c r="QHU110" s="37"/>
      <c r="QHV110" s="37"/>
      <c r="QHW110" s="37"/>
      <c r="QHX110" s="37"/>
      <c r="QHY110" s="37"/>
      <c r="QHZ110" s="37"/>
      <c r="QIA110" s="37"/>
      <c r="QIB110" s="37"/>
      <c r="QIC110" s="37"/>
      <c r="QID110" s="37"/>
      <c r="QIE110" s="37"/>
      <c r="QIF110" s="37"/>
      <c r="QIG110" s="37"/>
      <c r="QIH110" s="37"/>
      <c r="QII110" s="37"/>
      <c r="QIJ110" s="37"/>
      <c r="QIK110" s="37"/>
      <c r="QIL110" s="37"/>
      <c r="QIM110" s="37"/>
      <c r="QIN110" s="37"/>
      <c r="QIO110" s="37"/>
      <c r="QIP110" s="37"/>
      <c r="QIQ110" s="37"/>
      <c r="QIR110" s="37"/>
      <c r="QIS110" s="37"/>
      <c r="QIT110" s="37"/>
      <c r="QIU110" s="37"/>
      <c r="QIV110" s="37"/>
      <c r="QIW110" s="37"/>
      <c r="QIX110" s="37"/>
      <c r="QIY110" s="37"/>
      <c r="QIZ110" s="37"/>
      <c r="QJA110" s="37"/>
      <c r="QJB110" s="37"/>
      <c r="QJC110" s="37"/>
      <c r="QJD110" s="37"/>
      <c r="QJE110" s="37"/>
      <c r="QJF110" s="37"/>
      <c r="QJG110" s="37"/>
      <c r="QJH110" s="37"/>
      <c r="QJI110" s="37"/>
      <c r="QJJ110" s="37"/>
      <c r="QJK110" s="37"/>
      <c r="QJL110" s="37"/>
      <c r="QJM110" s="37"/>
      <c r="QJN110" s="37"/>
      <c r="QJO110" s="37"/>
      <c r="QJP110" s="37"/>
      <c r="QJQ110" s="37"/>
      <c r="QJR110" s="37"/>
      <c r="QJS110" s="37"/>
      <c r="QJT110" s="37"/>
      <c r="QJU110" s="37"/>
      <c r="QJV110" s="37"/>
      <c r="QJW110" s="37"/>
      <c r="QJX110" s="37"/>
      <c r="QJY110" s="37"/>
      <c r="QJZ110" s="37"/>
      <c r="QKA110" s="37"/>
      <c r="QKB110" s="37"/>
      <c r="QKC110" s="37"/>
      <c r="QKD110" s="37"/>
      <c r="QKE110" s="37"/>
      <c r="QKF110" s="37"/>
      <c r="QKG110" s="37"/>
      <c r="QKH110" s="37"/>
      <c r="QKI110" s="37"/>
      <c r="QKJ110" s="37"/>
      <c r="QKK110" s="37"/>
      <c r="QKL110" s="37"/>
      <c r="QKM110" s="37"/>
      <c r="QKN110" s="37"/>
      <c r="QKO110" s="37"/>
      <c r="QKP110" s="37"/>
      <c r="QKQ110" s="37"/>
      <c r="QKR110" s="37"/>
      <c r="QKS110" s="37"/>
      <c r="QKT110" s="37"/>
      <c r="QKU110" s="37"/>
      <c r="QKV110" s="37"/>
      <c r="QKW110" s="37"/>
      <c r="QKX110" s="37"/>
      <c r="QKY110" s="37"/>
      <c r="QKZ110" s="37"/>
      <c r="QLA110" s="37"/>
      <c r="QLB110" s="37"/>
      <c r="QLC110" s="37"/>
      <c r="QLD110" s="37"/>
      <c r="QLE110" s="37"/>
      <c r="QLF110" s="37"/>
      <c r="QLG110" s="37"/>
      <c r="QLH110" s="37"/>
      <c r="QLI110" s="37"/>
      <c r="QLJ110" s="37"/>
      <c r="QLK110" s="37"/>
      <c r="QLL110" s="37"/>
      <c r="QLM110" s="37"/>
      <c r="QLN110" s="37"/>
      <c r="QLO110" s="37"/>
      <c r="QLP110" s="37"/>
      <c r="QLQ110" s="37"/>
      <c r="QLR110" s="37"/>
      <c r="QLS110" s="37"/>
      <c r="QLT110" s="37"/>
      <c r="QLU110" s="37"/>
      <c r="QLV110" s="37"/>
      <c r="QLW110" s="37"/>
      <c r="QLX110" s="37"/>
      <c r="QLY110" s="37"/>
      <c r="QLZ110" s="37"/>
      <c r="QMA110" s="37"/>
      <c r="QMB110" s="37"/>
      <c r="QMC110" s="37"/>
      <c r="QMD110" s="37"/>
      <c r="QME110" s="37"/>
      <c r="QMF110" s="37"/>
      <c r="QMG110" s="37"/>
      <c r="QMH110" s="37"/>
      <c r="QMI110" s="37"/>
      <c r="QMJ110" s="37"/>
      <c r="QMK110" s="37"/>
      <c r="QML110" s="37"/>
      <c r="QMM110" s="37"/>
      <c r="QMN110" s="37"/>
      <c r="QMO110" s="37"/>
      <c r="QMP110" s="37"/>
      <c r="QMQ110" s="37"/>
      <c r="QMR110" s="37"/>
      <c r="QMS110" s="37"/>
      <c r="QMT110" s="37"/>
      <c r="QMU110" s="37"/>
      <c r="QMV110" s="37"/>
      <c r="QMW110" s="37"/>
      <c r="QMX110" s="37"/>
      <c r="QMY110" s="37"/>
      <c r="QMZ110" s="37"/>
      <c r="QNA110" s="37"/>
      <c r="QNB110" s="37"/>
      <c r="QNC110" s="37"/>
      <c r="QND110" s="37"/>
      <c r="QNE110" s="37"/>
      <c r="QNF110" s="37"/>
      <c r="QNG110" s="37"/>
      <c r="QNH110" s="37"/>
      <c r="QNI110" s="37"/>
      <c r="QNJ110" s="37"/>
      <c r="QNK110" s="37"/>
      <c r="QNL110" s="37"/>
      <c r="QNM110" s="37"/>
      <c r="QNN110" s="37"/>
      <c r="QNO110" s="37"/>
      <c r="QNP110" s="37"/>
      <c r="QNQ110" s="37"/>
      <c r="QNR110" s="37"/>
      <c r="QNS110" s="37"/>
      <c r="QNT110" s="37"/>
      <c r="QNU110" s="37"/>
      <c r="QNV110" s="37"/>
      <c r="QNW110" s="37"/>
      <c r="QNX110" s="37"/>
      <c r="QNY110" s="37"/>
      <c r="QNZ110" s="37"/>
      <c r="QOA110" s="37"/>
      <c r="QOB110" s="37"/>
      <c r="QOC110" s="37"/>
      <c r="QOD110" s="37"/>
      <c r="QOE110" s="37"/>
      <c r="QOF110" s="37"/>
      <c r="QOG110" s="37"/>
      <c r="QOH110" s="37"/>
      <c r="QOI110" s="37"/>
      <c r="QOJ110" s="37"/>
      <c r="QOK110" s="37"/>
      <c r="QOL110" s="37"/>
      <c r="QOM110" s="37"/>
      <c r="QON110" s="37"/>
      <c r="QOO110" s="37"/>
      <c r="QOP110" s="37"/>
      <c r="QOQ110" s="37"/>
      <c r="QOR110" s="37"/>
      <c r="QOS110" s="37"/>
      <c r="QOT110" s="37"/>
      <c r="QOU110" s="37"/>
      <c r="QOV110" s="37"/>
      <c r="QOW110" s="37"/>
      <c r="QOX110" s="37"/>
      <c r="QOY110" s="37"/>
      <c r="QOZ110" s="37"/>
      <c r="QPA110" s="37"/>
      <c r="QPB110" s="37"/>
      <c r="QPC110" s="37"/>
      <c r="QPD110" s="37"/>
      <c r="QPE110" s="37"/>
      <c r="QPF110" s="37"/>
      <c r="QPG110" s="37"/>
      <c r="QPH110" s="37"/>
      <c r="QPI110" s="37"/>
      <c r="QPJ110" s="37"/>
      <c r="QPK110" s="37"/>
      <c r="QPL110" s="37"/>
      <c r="QPM110" s="37"/>
      <c r="QPN110" s="37"/>
      <c r="QPO110" s="37"/>
      <c r="QPP110" s="37"/>
      <c r="QPQ110" s="37"/>
      <c r="QPR110" s="37"/>
      <c r="QPS110" s="37"/>
      <c r="QPT110" s="37"/>
      <c r="QPU110" s="37"/>
      <c r="QPV110" s="37"/>
      <c r="QPW110" s="37"/>
      <c r="QPX110" s="37"/>
      <c r="QPY110" s="37"/>
      <c r="QPZ110" s="37"/>
      <c r="QQA110" s="37"/>
      <c r="QQB110" s="37"/>
      <c r="QQC110" s="37"/>
      <c r="QQD110" s="37"/>
      <c r="QQE110" s="37"/>
      <c r="QQF110" s="37"/>
      <c r="QQG110" s="37"/>
      <c r="QQH110" s="37"/>
      <c r="QQI110" s="37"/>
      <c r="QQJ110" s="37"/>
      <c r="QQK110" s="37"/>
      <c r="QQL110" s="37"/>
      <c r="QQM110" s="37"/>
      <c r="QQN110" s="37"/>
      <c r="QQO110" s="37"/>
      <c r="QQP110" s="37"/>
      <c r="QQQ110" s="37"/>
      <c r="QQR110" s="37"/>
      <c r="QQS110" s="37"/>
      <c r="QQT110" s="37"/>
      <c r="QQU110" s="37"/>
      <c r="QQV110" s="37"/>
      <c r="QQW110" s="37"/>
      <c r="QQX110" s="37"/>
      <c r="QQY110" s="37"/>
      <c r="QQZ110" s="37"/>
      <c r="QRA110" s="37"/>
      <c r="QRB110" s="37"/>
      <c r="QRC110" s="37"/>
      <c r="QRD110" s="37"/>
      <c r="QRE110" s="37"/>
      <c r="QRF110" s="37"/>
      <c r="QRG110" s="37"/>
      <c r="QRH110" s="37"/>
      <c r="QRI110" s="37"/>
      <c r="QRJ110" s="37"/>
      <c r="QRK110" s="37"/>
      <c r="QRL110" s="37"/>
      <c r="QRM110" s="37"/>
      <c r="QRN110" s="37"/>
      <c r="QRO110" s="37"/>
      <c r="QRP110" s="37"/>
      <c r="QRQ110" s="37"/>
      <c r="QRR110" s="37"/>
      <c r="QRS110" s="37"/>
      <c r="QRT110" s="37"/>
      <c r="QRU110" s="37"/>
      <c r="QRV110" s="37"/>
      <c r="QRW110" s="37"/>
      <c r="QRX110" s="37"/>
      <c r="QRY110" s="37"/>
      <c r="QRZ110" s="37"/>
      <c r="QSA110" s="37"/>
      <c r="QSB110" s="37"/>
      <c r="QSC110" s="37"/>
      <c r="QSD110" s="37"/>
      <c r="QSE110" s="37"/>
      <c r="QSF110" s="37"/>
      <c r="QSG110" s="37"/>
      <c r="QSH110" s="37"/>
      <c r="QSI110" s="37"/>
      <c r="QSJ110" s="37"/>
      <c r="QSK110" s="37"/>
      <c r="QSL110" s="37"/>
      <c r="QSM110" s="37"/>
      <c r="QSN110" s="37"/>
      <c r="QSO110" s="37"/>
      <c r="QSP110" s="37"/>
      <c r="QSQ110" s="37"/>
      <c r="QSR110" s="37"/>
      <c r="QSS110" s="37"/>
      <c r="QST110" s="37"/>
      <c r="QSU110" s="37"/>
      <c r="QSV110" s="37"/>
      <c r="QSW110" s="37"/>
      <c r="QSX110" s="37"/>
      <c r="QSY110" s="37"/>
      <c r="QSZ110" s="37"/>
      <c r="QTA110" s="37"/>
      <c r="QTB110" s="37"/>
      <c r="QTC110" s="37"/>
      <c r="QTD110" s="37"/>
      <c r="QTE110" s="37"/>
      <c r="QTF110" s="37"/>
      <c r="QTG110" s="37"/>
      <c r="QTH110" s="37"/>
      <c r="QTI110" s="37"/>
      <c r="QTJ110" s="37"/>
      <c r="QTK110" s="37"/>
      <c r="QTL110" s="37"/>
      <c r="QTM110" s="37"/>
      <c r="QTN110" s="37"/>
      <c r="QTO110" s="37"/>
      <c r="QTP110" s="37"/>
      <c r="QTQ110" s="37"/>
      <c r="QTR110" s="37"/>
      <c r="QTS110" s="37"/>
      <c r="QTT110" s="37"/>
      <c r="QTU110" s="37"/>
      <c r="QTV110" s="37"/>
      <c r="QTW110" s="37"/>
      <c r="QTX110" s="37"/>
      <c r="QTY110" s="37"/>
      <c r="QTZ110" s="37"/>
      <c r="QUA110" s="37"/>
      <c r="QUB110" s="37"/>
      <c r="QUC110" s="37"/>
      <c r="QUD110" s="37"/>
      <c r="QUE110" s="37"/>
      <c r="QUF110" s="37"/>
      <c r="QUG110" s="37"/>
      <c r="QUH110" s="37"/>
      <c r="QUI110" s="37"/>
      <c r="QUJ110" s="37"/>
      <c r="QUK110" s="37"/>
      <c r="QUL110" s="37"/>
      <c r="QUM110" s="37"/>
      <c r="QUN110" s="37"/>
      <c r="QUO110" s="37"/>
      <c r="QUP110" s="37"/>
      <c r="QUQ110" s="37"/>
      <c r="QUR110" s="37"/>
      <c r="QUS110" s="37"/>
      <c r="QUT110" s="37"/>
      <c r="QUU110" s="37"/>
      <c r="QUV110" s="37"/>
      <c r="QUW110" s="37"/>
      <c r="QUX110" s="37"/>
      <c r="QUY110" s="37"/>
      <c r="QUZ110" s="37"/>
      <c r="QVA110" s="37"/>
      <c r="QVB110" s="37"/>
      <c r="QVC110" s="37"/>
      <c r="QVD110" s="37"/>
      <c r="QVE110" s="37"/>
      <c r="QVF110" s="37"/>
      <c r="QVG110" s="37"/>
      <c r="QVH110" s="37"/>
      <c r="QVI110" s="37"/>
      <c r="QVJ110" s="37"/>
      <c r="QVK110" s="37"/>
      <c r="QVL110" s="37"/>
      <c r="QVM110" s="37"/>
      <c r="QVN110" s="37"/>
      <c r="QVO110" s="37"/>
      <c r="QVP110" s="37"/>
      <c r="QVQ110" s="37"/>
      <c r="QVR110" s="37"/>
      <c r="QVS110" s="37"/>
      <c r="QVT110" s="37"/>
      <c r="QVU110" s="37"/>
      <c r="QVV110" s="37"/>
      <c r="QVW110" s="37"/>
      <c r="QVX110" s="37"/>
      <c r="QVY110" s="37"/>
      <c r="QVZ110" s="37"/>
      <c r="QWA110" s="37"/>
      <c r="QWB110" s="37"/>
      <c r="QWC110" s="37"/>
      <c r="QWD110" s="37"/>
      <c r="QWE110" s="37"/>
      <c r="QWF110" s="37"/>
      <c r="QWG110" s="37"/>
      <c r="QWH110" s="37"/>
      <c r="QWI110" s="37"/>
      <c r="QWJ110" s="37"/>
      <c r="QWK110" s="37"/>
      <c r="QWL110" s="37"/>
      <c r="QWM110" s="37"/>
      <c r="QWN110" s="37"/>
      <c r="QWO110" s="37"/>
      <c r="QWP110" s="37"/>
      <c r="QWQ110" s="37"/>
      <c r="QWR110" s="37"/>
      <c r="QWS110" s="37"/>
      <c r="QWT110" s="37"/>
      <c r="QWU110" s="37"/>
      <c r="QWV110" s="37"/>
      <c r="QWW110" s="37"/>
      <c r="QWX110" s="37"/>
      <c r="QWY110" s="37"/>
      <c r="QWZ110" s="37"/>
      <c r="QXA110" s="37"/>
      <c r="QXB110" s="37"/>
      <c r="QXC110" s="37"/>
      <c r="QXD110" s="37"/>
      <c r="QXE110" s="37"/>
      <c r="QXF110" s="37"/>
      <c r="QXG110" s="37"/>
      <c r="QXH110" s="37"/>
      <c r="QXI110" s="37"/>
      <c r="QXJ110" s="37"/>
      <c r="QXK110" s="37"/>
      <c r="QXL110" s="37"/>
      <c r="QXM110" s="37"/>
      <c r="QXN110" s="37"/>
      <c r="QXO110" s="37"/>
      <c r="QXP110" s="37"/>
      <c r="QXQ110" s="37"/>
      <c r="QXR110" s="37"/>
      <c r="QXS110" s="37"/>
      <c r="QXT110" s="37"/>
      <c r="QXU110" s="37"/>
      <c r="QXV110" s="37"/>
      <c r="QXW110" s="37"/>
      <c r="QXX110" s="37"/>
      <c r="QXY110" s="37"/>
      <c r="QXZ110" s="37"/>
      <c r="QYA110" s="37"/>
      <c r="QYB110" s="37"/>
      <c r="QYC110" s="37"/>
      <c r="QYD110" s="37"/>
      <c r="QYE110" s="37"/>
      <c r="QYF110" s="37"/>
      <c r="QYG110" s="37"/>
      <c r="QYH110" s="37"/>
      <c r="QYI110" s="37"/>
      <c r="QYJ110" s="37"/>
      <c r="QYK110" s="37"/>
      <c r="QYL110" s="37"/>
      <c r="QYM110" s="37"/>
      <c r="QYN110" s="37"/>
      <c r="QYO110" s="37"/>
      <c r="QYP110" s="37"/>
      <c r="QYQ110" s="37"/>
      <c r="QYR110" s="37"/>
      <c r="QYS110" s="37"/>
      <c r="QYT110" s="37"/>
      <c r="QYU110" s="37"/>
      <c r="QYV110" s="37"/>
      <c r="QYW110" s="37"/>
      <c r="QYX110" s="37"/>
      <c r="QYY110" s="37"/>
      <c r="QYZ110" s="37"/>
      <c r="QZA110" s="37"/>
      <c r="QZB110" s="37"/>
      <c r="QZC110" s="37"/>
      <c r="QZD110" s="37"/>
      <c r="QZE110" s="37"/>
      <c r="QZF110" s="37"/>
      <c r="QZG110" s="37"/>
      <c r="QZH110" s="37"/>
      <c r="QZI110" s="37"/>
      <c r="QZJ110" s="37"/>
      <c r="QZK110" s="37"/>
      <c r="QZL110" s="37"/>
      <c r="QZM110" s="37"/>
      <c r="QZN110" s="37"/>
      <c r="QZO110" s="37"/>
      <c r="QZP110" s="37"/>
      <c r="QZQ110" s="37"/>
      <c r="QZR110" s="37"/>
      <c r="QZS110" s="37"/>
      <c r="QZT110" s="37"/>
      <c r="QZU110" s="37"/>
      <c r="QZV110" s="37"/>
      <c r="QZW110" s="37"/>
      <c r="QZX110" s="37"/>
      <c r="QZY110" s="37"/>
      <c r="QZZ110" s="37"/>
      <c r="RAA110" s="37"/>
      <c r="RAB110" s="37"/>
      <c r="RAC110" s="37"/>
      <c r="RAD110" s="37"/>
      <c r="RAE110" s="37"/>
      <c r="RAF110" s="37"/>
      <c r="RAG110" s="37"/>
      <c r="RAH110" s="37"/>
      <c r="RAI110" s="37"/>
      <c r="RAJ110" s="37"/>
      <c r="RAK110" s="37"/>
      <c r="RAL110" s="37"/>
      <c r="RAM110" s="37"/>
      <c r="RAN110" s="37"/>
      <c r="RAO110" s="37"/>
      <c r="RAP110" s="37"/>
      <c r="RAQ110" s="37"/>
      <c r="RAR110" s="37"/>
      <c r="RAS110" s="37"/>
      <c r="RAT110" s="37"/>
      <c r="RAU110" s="37"/>
      <c r="RAV110" s="37"/>
      <c r="RAW110" s="37"/>
      <c r="RAX110" s="37"/>
      <c r="RAY110" s="37"/>
      <c r="RAZ110" s="37"/>
      <c r="RBA110" s="37"/>
      <c r="RBB110" s="37"/>
      <c r="RBC110" s="37"/>
      <c r="RBD110" s="37"/>
      <c r="RBE110" s="37"/>
      <c r="RBF110" s="37"/>
      <c r="RBG110" s="37"/>
      <c r="RBH110" s="37"/>
      <c r="RBI110" s="37"/>
      <c r="RBJ110" s="37"/>
      <c r="RBK110" s="37"/>
      <c r="RBL110" s="37"/>
      <c r="RBM110" s="37"/>
      <c r="RBN110" s="37"/>
      <c r="RBO110" s="37"/>
      <c r="RBP110" s="37"/>
      <c r="RBQ110" s="37"/>
      <c r="RBR110" s="37"/>
      <c r="RBS110" s="37"/>
      <c r="RBT110" s="37"/>
      <c r="RBU110" s="37"/>
      <c r="RBV110" s="37"/>
      <c r="RBW110" s="37"/>
      <c r="RBX110" s="37"/>
      <c r="RBY110" s="37"/>
      <c r="RBZ110" s="37"/>
      <c r="RCA110" s="37"/>
      <c r="RCB110" s="37"/>
      <c r="RCC110" s="37"/>
      <c r="RCD110" s="37"/>
      <c r="RCE110" s="37"/>
      <c r="RCF110" s="37"/>
      <c r="RCG110" s="37"/>
      <c r="RCH110" s="37"/>
      <c r="RCI110" s="37"/>
      <c r="RCJ110" s="37"/>
      <c r="RCK110" s="37"/>
      <c r="RCL110" s="37"/>
      <c r="RCM110" s="37"/>
      <c r="RCN110" s="37"/>
      <c r="RCO110" s="37"/>
      <c r="RCP110" s="37"/>
      <c r="RCQ110" s="37"/>
      <c r="RCR110" s="37"/>
      <c r="RCS110" s="37"/>
      <c r="RCT110" s="37"/>
      <c r="RCU110" s="37"/>
      <c r="RCV110" s="37"/>
      <c r="RCW110" s="37"/>
      <c r="RCX110" s="37"/>
      <c r="RCY110" s="37"/>
      <c r="RCZ110" s="37"/>
      <c r="RDA110" s="37"/>
      <c r="RDB110" s="37"/>
      <c r="RDC110" s="37"/>
      <c r="RDD110" s="37"/>
      <c r="RDE110" s="37"/>
      <c r="RDF110" s="37"/>
      <c r="RDG110" s="37"/>
      <c r="RDH110" s="37"/>
      <c r="RDI110" s="37"/>
      <c r="RDJ110" s="37"/>
      <c r="RDK110" s="37"/>
      <c r="RDL110" s="37"/>
      <c r="RDM110" s="37"/>
      <c r="RDN110" s="37"/>
      <c r="RDO110" s="37"/>
      <c r="RDP110" s="37"/>
      <c r="RDQ110" s="37"/>
      <c r="RDR110" s="37"/>
      <c r="RDS110" s="37"/>
      <c r="RDT110" s="37"/>
      <c r="RDU110" s="37"/>
      <c r="RDV110" s="37"/>
      <c r="RDW110" s="37"/>
      <c r="RDX110" s="37"/>
      <c r="RDY110" s="37"/>
      <c r="RDZ110" s="37"/>
      <c r="REA110" s="37"/>
      <c r="REB110" s="37"/>
      <c r="REC110" s="37"/>
      <c r="RED110" s="37"/>
      <c r="REE110" s="37"/>
      <c r="REF110" s="37"/>
      <c r="REG110" s="37"/>
      <c r="REH110" s="37"/>
      <c r="REI110" s="37"/>
      <c r="REJ110" s="37"/>
      <c r="REK110" s="37"/>
      <c r="REL110" s="37"/>
      <c r="REM110" s="37"/>
      <c r="REN110" s="37"/>
      <c r="REO110" s="37"/>
      <c r="REP110" s="37"/>
      <c r="REQ110" s="37"/>
      <c r="RER110" s="37"/>
      <c r="RES110" s="37"/>
      <c r="RET110" s="37"/>
      <c r="REU110" s="37"/>
      <c r="REV110" s="37"/>
      <c r="REW110" s="37"/>
      <c r="REX110" s="37"/>
      <c r="REY110" s="37"/>
      <c r="REZ110" s="37"/>
      <c r="RFA110" s="37"/>
      <c r="RFB110" s="37"/>
      <c r="RFC110" s="37"/>
      <c r="RFD110" s="37"/>
      <c r="RFE110" s="37"/>
      <c r="RFF110" s="37"/>
      <c r="RFG110" s="37"/>
      <c r="RFH110" s="37"/>
      <c r="RFI110" s="37"/>
      <c r="RFJ110" s="37"/>
      <c r="RFK110" s="37"/>
      <c r="RFL110" s="37"/>
      <c r="RFM110" s="37"/>
      <c r="RFN110" s="37"/>
      <c r="RFO110" s="37"/>
      <c r="RFP110" s="37"/>
      <c r="RFQ110" s="37"/>
      <c r="RFR110" s="37"/>
      <c r="RFS110" s="37"/>
      <c r="RFT110" s="37"/>
      <c r="RFU110" s="37"/>
      <c r="RFV110" s="37"/>
      <c r="RFW110" s="37"/>
      <c r="RFX110" s="37"/>
      <c r="RFY110" s="37"/>
      <c r="RFZ110" s="37"/>
      <c r="RGA110" s="37"/>
      <c r="RGB110" s="37"/>
      <c r="RGC110" s="37"/>
      <c r="RGD110" s="37"/>
      <c r="RGE110" s="37"/>
      <c r="RGF110" s="37"/>
      <c r="RGG110" s="37"/>
      <c r="RGH110" s="37"/>
      <c r="RGI110" s="37"/>
      <c r="RGJ110" s="37"/>
      <c r="RGK110" s="37"/>
      <c r="RGL110" s="37"/>
      <c r="RGM110" s="37"/>
      <c r="RGN110" s="37"/>
      <c r="RGO110" s="37"/>
      <c r="RGP110" s="37"/>
      <c r="RGQ110" s="37"/>
      <c r="RGR110" s="37"/>
      <c r="RGS110" s="37"/>
      <c r="RGT110" s="37"/>
      <c r="RGU110" s="37"/>
      <c r="RGV110" s="37"/>
      <c r="RGW110" s="37"/>
      <c r="RGX110" s="37"/>
      <c r="RGY110" s="37"/>
      <c r="RGZ110" s="37"/>
      <c r="RHA110" s="37"/>
      <c r="RHB110" s="37"/>
      <c r="RHC110" s="37"/>
      <c r="RHD110" s="37"/>
      <c r="RHE110" s="37"/>
      <c r="RHF110" s="37"/>
      <c r="RHG110" s="37"/>
      <c r="RHH110" s="37"/>
      <c r="RHI110" s="37"/>
      <c r="RHJ110" s="37"/>
      <c r="RHK110" s="37"/>
      <c r="RHL110" s="37"/>
      <c r="RHM110" s="37"/>
      <c r="RHN110" s="37"/>
      <c r="RHO110" s="37"/>
      <c r="RHP110" s="37"/>
      <c r="RHQ110" s="37"/>
      <c r="RHR110" s="37"/>
      <c r="RHS110" s="37"/>
      <c r="RHT110" s="37"/>
      <c r="RHU110" s="37"/>
      <c r="RHV110" s="37"/>
      <c r="RHW110" s="37"/>
      <c r="RHX110" s="37"/>
      <c r="RHY110" s="37"/>
      <c r="RHZ110" s="37"/>
      <c r="RIA110" s="37"/>
      <c r="RIB110" s="37"/>
      <c r="RIC110" s="37"/>
      <c r="RID110" s="37"/>
      <c r="RIE110" s="37"/>
      <c r="RIF110" s="37"/>
      <c r="RIG110" s="37"/>
      <c r="RIH110" s="37"/>
      <c r="RII110" s="37"/>
      <c r="RIJ110" s="37"/>
      <c r="RIK110" s="37"/>
      <c r="RIL110" s="37"/>
      <c r="RIM110" s="37"/>
      <c r="RIN110" s="37"/>
      <c r="RIO110" s="37"/>
      <c r="RIP110" s="37"/>
      <c r="RIQ110" s="37"/>
      <c r="RIR110" s="37"/>
      <c r="RIS110" s="37"/>
      <c r="RIT110" s="37"/>
      <c r="RIU110" s="37"/>
      <c r="RIV110" s="37"/>
      <c r="RIW110" s="37"/>
      <c r="RIX110" s="37"/>
      <c r="RIY110" s="37"/>
      <c r="RIZ110" s="37"/>
      <c r="RJA110" s="37"/>
      <c r="RJB110" s="37"/>
      <c r="RJC110" s="37"/>
      <c r="RJD110" s="37"/>
      <c r="RJE110" s="37"/>
      <c r="RJF110" s="37"/>
      <c r="RJG110" s="37"/>
      <c r="RJH110" s="37"/>
      <c r="RJI110" s="37"/>
      <c r="RJJ110" s="37"/>
      <c r="RJK110" s="37"/>
      <c r="RJL110" s="37"/>
      <c r="RJM110" s="37"/>
      <c r="RJN110" s="37"/>
      <c r="RJO110" s="37"/>
      <c r="RJP110" s="37"/>
      <c r="RJQ110" s="37"/>
      <c r="RJR110" s="37"/>
      <c r="RJS110" s="37"/>
      <c r="RJT110" s="37"/>
      <c r="RJU110" s="37"/>
      <c r="RJV110" s="37"/>
      <c r="RJW110" s="37"/>
      <c r="RJX110" s="37"/>
      <c r="RJY110" s="37"/>
      <c r="RJZ110" s="37"/>
      <c r="RKA110" s="37"/>
      <c r="RKB110" s="37"/>
      <c r="RKC110" s="37"/>
      <c r="RKD110" s="37"/>
      <c r="RKE110" s="37"/>
      <c r="RKF110" s="37"/>
      <c r="RKG110" s="37"/>
      <c r="RKH110" s="37"/>
      <c r="RKI110" s="37"/>
      <c r="RKJ110" s="37"/>
      <c r="RKK110" s="37"/>
      <c r="RKL110" s="37"/>
      <c r="RKM110" s="37"/>
      <c r="RKN110" s="37"/>
      <c r="RKO110" s="37"/>
      <c r="RKP110" s="37"/>
      <c r="RKQ110" s="37"/>
      <c r="RKR110" s="37"/>
      <c r="RKS110" s="37"/>
      <c r="RKT110" s="37"/>
      <c r="RKU110" s="37"/>
      <c r="RKV110" s="37"/>
      <c r="RKW110" s="37"/>
      <c r="RKX110" s="37"/>
      <c r="RKY110" s="37"/>
      <c r="RKZ110" s="37"/>
      <c r="RLA110" s="37"/>
      <c r="RLB110" s="37"/>
      <c r="RLC110" s="37"/>
      <c r="RLD110" s="37"/>
      <c r="RLE110" s="37"/>
      <c r="RLF110" s="37"/>
      <c r="RLG110" s="37"/>
      <c r="RLH110" s="37"/>
      <c r="RLI110" s="37"/>
      <c r="RLJ110" s="37"/>
      <c r="RLK110" s="37"/>
      <c r="RLL110" s="37"/>
      <c r="RLM110" s="37"/>
      <c r="RLN110" s="37"/>
      <c r="RLO110" s="37"/>
      <c r="RLP110" s="37"/>
      <c r="RLQ110" s="37"/>
      <c r="RLR110" s="37"/>
      <c r="RLS110" s="37"/>
      <c r="RLT110" s="37"/>
      <c r="RLU110" s="37"/>
      <c r="RLV110" s="37"/>
      <c r="RLW110" s="37"/>
      <c r="RLX110" s="37"/>
      <c r="RLY110" s="37"/>
      <c r="RLZ110" s="37"/>
      <c r="RMA110" s="37"/>
      <c r="RMB110" s="37"/>
      <c r="RMC110" s="37"/>
      <c r="RMD110" s="37"/>
      <c r="RME110" s="37"/>
      <c r="RMF110" s="37"/>
      <c r="RMG110" s="37"/>
      <c r="RMH110" s="37"/>
      <c r="RMI110" s="37"/>
      <c r="RMJ110" s="37"/>
      <c r="RMK110" s="37"/>
      <c r="RML110" s="37"/>
      <c r="RMM110" s="37"/>
      <c r="RMN110" s="37"/>
      <c r="RMO110" s="37"/>
      <c r="RMP110" s="37"/>
      <c r="RMQ110" s="37"/>
      <c r="RMR110" s="37"/>
      <c r="RMS110" s="37"/>
      <c r="RMT110" s="37"/>
      <c r="RMU110" s="37"/>
      <c r="RMV110" s="37"/>
      <c r="RMW110" s="37"/>
      <c r="RMX110" s="37"/>
      <c r="RMY110" s="37"/>
      <c r="RMZ110" s="37"/>
      <c r="RNA110" s="37"/>
      <c r="RNB110" s="37"/>
      <c r="RNC110" s="37"/>
      <c r="RND110" s="37"/>
      <c r="RNE110" s="37"/>
      <c r="RNF110" s="37"/>
      <c r="RNG110" s="37"/>
      <c r="RNH110" s="37"/>
      <c r="RNI110" s="37"/>
      <c r="RNJ110" s="37"/>
      <c r="RNK110" s="37"/>
      <c r="RNL110" s="37"/>
      <c r="RNM110" s="37"/>
      <c r="RNN110" s="37"/>
      <c r="RNO110" s="37"/>
      <c r="RNP110" s="37"/>
      <c r="RNQ110" s="37"/>
      <c r="RNR110" s="37"/>
      <c r="RNS110" s="37"/>
      <c r="RNT110" s="37"/>
      <c r="RNU110" s="37"/>
      <c r="RNV110" s="37"/>
      <c r="RNW110" s="37"/>
      <c r="RNX110" s="37"/>
      <c r="RNY110" s="37"/>
      <c r="RNZ110" s="37"/>
      <c r="ROA110" s="37"/>
      <c r="ROB110" s="37"/>
      <c r="ROC110" s="37"/>
      <c r="ROD110" s="37"/>
      <c r="ROE110" s="37"/>
      <c r="ROF110" s="37"/>
      <c r="ROG110" s="37"/>
      <c r="ROH110" s="37"/>
      <c r="ROI110" s="37"/>
      <c r="ROJ110" s="37"/>
      <c r="ROK110" s="37"/>
      <c r="ROL110" s="37"/>
      <c r="ROM110" s="37"/>
      <c r="RON110" s="37"/>
      <c r="ROO110" s="37"/>
      <c r="ROP110" s="37"/>
      <c r="ROQ110" s="37"/>
      <c r="ROR110" s="37"/>
      <c r="ROS110" s="37"/>
      <c r="ROT110" s="37"/>
      <c r="ROU110" s="37"/>
      <c r="ROV110" s="37"/>
      <c r="ROW110" s="37"/>
      <c r="ROX110" s="37"/>
      <c r="ROY110" s="37"/>
      <c r="ROZ110" s="37"/>
      <c r="RPA110" s="37"/>
      <c r="RPB110" s="37"/>
      <c r="RPC110" s="37"/>
      <c r="RPD110" s="37"/>
      <c r="RPE110" s="37"/>
      <c r="RPF110" s="37"/>
      <c r="RPG110" s="37"/>
      <c r="RPH110" s="37"/>
      <c r="RPI110" s="37"/>
      <c r="RPJ110" s="37"/>
      <c r="RPK110" s="37"/>
      <c r="RPL110" s="37"/>
      <c r="RPM110" s="37"/>
      <c r="RPN110" s="37"/>
      <c r="RPO110" s="37"/>
      <c r="RPP110" s="37"/>
      <c r="RPQ110" s="37"/>
      <c r="RPR110" s="37"/>
      <c r="RPS110" s="37"/>
      <c r="RPT110" s="37"/>
      <c r="RPU110" s="37"/>
      <c r="RPV110" s="37"/>
      <c r="RPW110" s="37"/>
      <c r="RPX110" s="37"/>
      <c r="RPY110" s="37"/>
      <c r="RPZ110" s="37"/>
      <c r="RQA110" s="37"/>
      <c r="RQB110" s="37"/>
      <c r="RQC110" s="37"/>
      <c r="RQD110" s="37"/>
      <c r="RQE110" s="37"/>
      <c r="RQF110" s="37"/>
      <c r="RQG110" s="37"/>
      <c r="RQH110" s="37"/>
      <c r="RQI110" s="37"/>
      <c r="RQJ110" s="37"/>
      <c r="RQK110" s="37"/>
      <c r="RQL110" s="37"/>
      <c r="RQM110" s="37"/>
      <c r="RQN110" s="37"/>
      <c r="RQO110" s="37"/>
      <c r="RQP110" s="37"/>
      <c r="RQQ110" s="37"/>
      <c r="RQR110" s="37"/>
      <c r="RQS110" s="37"/>
      <c r="RQT110" s="37"/>
      <c r="RQU110" s="37"/>
      <c r="RQV110" s="37"/>
      <c r="RQW110" s="37"/>
      <c r="RQX110" s="37"/>
      <c r="RQY110" s="37"/>
      <c r="RQZ110" s="37"/>
      <c r="RRA110" s="37"/>
      <c r="RRB110" s="37"/>
      <c r="RRC110" s="37"/>
      <c r="RRD110" s="37"/>
      <c r="RRE110" s="37"/>
      <c r="RRF110" s="37"/>
      <c r="RRG110" s="37"/>
      <c r="RRH110" s="37"/>
      <c r="RRI110" s="37"/>
      <c r="RRJ110" s="37"/>
      <c r="RRK110" s="37"/>
      <c r="RRL110" s="37"/>
      <c r="RRM110" s="37"/>
      <c r="RRN110" s="37"/>
      <c r="RRO110" s="37"/>
      <c r="RRP110" s="37"/>
      <c r="RRQ110" s="37"/>
      <c r="RRR110" s="37"/>
      <c r="RRS110" s="37"/>
      <c r="RRT110" s="37"/>
      <c r="RRU110" s="37"/>
      <c r="RRV110" s="37"/>
      <c r="RRW110" s="37"/>
      <c r="RRX110" s="37"/>
      <c r="RRY110" s="37"/>
      <c r="RRZ110" s="37"/>
      <c r="RSA110" s="37"/>
      <c r="RSB110" s="37"/>
      <c r="RSC110" s="37"/>
      <c r="RSD110" s="37"/>
      <c r="RSE110" s="37"/>
      <c r="RSF110" s="37"/>
      <c r="RSG110" s="37"/>
      <c r="RSH110" s="37"/>
      <c r="RSI110" s="37"/>
      <c r="RSJ110" s="37"/>
      <c r="RSK110" s="37"/>
      <c r="RSL110" s="37"/>
      <c r="RSM110" s="37"/>
      <c r="RSN110" s="37"/>
      <c r="RSO110" s="37"/>
      <c r="RSP110" s="37"/>
      <c r="RSQ110" s="37"/>
      <c r="RSR110" s="37"/>
      <c r="RSS110" s="37"/>
      <c r="RST110" s="37"/>
      <c r="RSU110" s="37"/>
      <c r="RSV110" s="37"/>
      <c r="RSW110" s="37"/>
      <c r="RSX110" s="37"/>
      <c r="RSY110" s="37"/>
      <c r="RSZ110" s="37"/>
      <c r="RTA110" s="37"/>
      <c r="RTB110" s="37"/>
      <c r="RTC110" s="37"/>
      <c r="RTD110" s="37"/>
      <c r="RTE110" s="37"/>
      <c r="RTF110" s="37"/>
      <c r="RTG110" s="37"/>
      <c r="RTH110" s="37"/>
      <c r="RTI110" s="37"/>
      <c r="RTJ110" s="37"/>
      <c r="RTK110" s="37"/>
      <c r="RTL110" s="37"/>
      <c r="RTM110" s="37"/>
      <c r="RTN110" s="37"/>
      <c r="RTO110" s="37"/>
      <c r="RTP110" s="37"/>
      <c r="RTQ110" s="37"/>
      <c r="RTR110" s="37"/>
      <c r="RTS110" s="37"/>
      <c r="RTT110" s="37"/>
      <c r="RTU110" s="37"/>
      <c r="RTV110" s="37"/>
      <c r="RTW110" s="37"/>
      <c r="RTX110" s="37"/>
      <c r="RTY110" s="37"/>
      <c r="RTZ110" s="37"/>
      <c r="RUA110" s="37"/>
      <c r="RUB110" s="37"/>
      <c r="RUC110" s="37"/>
      <c r="RUD110" s="37"/>
      <c r="RUE110" s="37"/>
      <c r="RUF110" s="37"/>
      <c r="RUG110" s="37"/>
      <c r="RUH110" s="37"/>
      <c r="RUI110" s="37"/>
      <c r="RUJ110" s="37"/>
      <c r="RUK110" s="37"/>
      <c r="RUL110" s="37"/>
      <c r="RUM110" s="37"/>
      <c r="RUN110" s="37"/>
      <c r="RUO110" s="37"/>
      <c r="RUP110" s="37"/>
      <c r="RUQ110" s="37"/>
      <c r="RUR110" s="37"/>
      <c r="RUS110" s="37"/>
      <c r="RUT110" s="37"/>
      <c r="RUU110" s="37"/>
      <c r="RUV110" s="37"/>
      <c r="RUW110" s="37"/>
      <c r="RUX110" s="37"/>
      <c r="RUY110" s="37"/>
      <c r="RUZ110" s="37"/>
      <c r="RVA110" s="37"/>
      <c r="RVB110" s="37"/>
      <c r="RVC110" s="37"/>
      <c r="RVD110" s="37"/>
      <c r="RVE110" s="37"/>
      <c r="RVF110" s="37"/>
      <c r="RVG110" s="37"/>
      <c r="RVH110" s="37"/>
      <c r="RVI110" s="37"/>
      <c r="RVJ110" s="37"/>
      <c r="RVK110" s="37"/>
      <c r="RVL110" s="37"/>
      <c r="RVM110" s="37"/>
      <c r="RVN110" s="37"/>
      <c r="RVO110" s="37"/>
      <c r="RVP110" s="37"/>
      <c r="RVQ110" s="37"/>
      <c r="RVR110" s="37"/>
      <c r="RVS110" s="37"/>
      <c r="RVT110" s="37"/>
      <c r="RVU110" s="37"/>
      <c r="RVV110" s="37"/>
      <c r="RVW110" s="37"/>
      <c r="RVX110" s="37"/>
      <c r="RVY110" s="37"/>
      <c r="RVZ110" s="37"/>
      <c r="RWA110" s="37"/>
      <c r="RWB110" s="37"/>
      <c r="RWC110" s="37"/>
      <c r="RWD110" s="37"/>
      <c r="RWE110" s="37"/>
      <c r="RWF110" s="37"/>
      <c r="RWG110" s="37"/>
      <c r="RWH110" s="37"/>
      <c r="RWI110" s="37"/>
      <c r="RWJ110" s="37"/>
      <c r="RWK110" s="37"/>
      <c r="RWL110" s="37"/>
      <c r="RWM110" s="37"/>
      <c r="RWN110" s="37"/>
      <c r="RWO110" s="37"/>
      <c r="RWP110" s="37"/>
      <c r="RWQ110" s="37"/>
      <c r="RWR110" s="37"/>
      <c r="RWS110" s="37"/>
      <c r="RWT110" s="37"/>
      <c r="RWU110" s="37"/>
      <c r="RWV110" s="37"/>
      <c r="RWW110" s="37"/>
      <c r="RWX110" s="37"/>
      <c r="RWY110" s="37"/>
      <c r="RWZ110" s="37"/>
      <c r="RXA110" s="37"/>
      <c r="RXB110" s="37"/>
      <c r="RXC110" s="37"/>
      <c r="RXD110" s="37"/>
      <c r="RXE110" s="37"/>
      <c r="RXF110" s="37"/>
      <c r="RXG110" s="37"/>
      <c r="RXH110" s="37"/>
      <c r="RXI110" s="37"/>
      <c r="RXJ110" s="37"/>
      <c r="RXK110" s="37"/>
      <c r="RXL110" s="37"/>
      <c r="RXM110" s="37"/>
      <c r="RXN110" s="37"/>
      <c r="RXO110" s="37"/>
      <c r="RXP110" s="37"/>
      <c r="RXQ110" s="37"/>
      <c r="RXR110" s="37"/>
      <c r="RXS110" s="37"/>
      <c r="RXT110" s="37"/>
      <c r="RXU110" s="37"/>
      <c r="RXV110" s="37"/>
      <c r="RXW110" s="37"/>
      <c r="RXX110" s="37"/>
      <c r="RXY110" s="37"/>
      <c r="RXZ110" s="37"/>
      <c r="RYA110" s="37"/>
      <c r="RYB110" s="37"/>
      <c r="RYC110" s="37"/>
      <c r="RYD110" s="37"/>
      <c r="RYE110" s="37"/>
      <c r="RYF110" s="37"/>
      <c r="RYG110" s="37"/>
      <c r="RYH110" s="37"/>
      <c r="RYI110" s="37"/>
      <c r="RYJ110" s="37"/>
      <c r="RYK110" s="37"/>
      <c r="RYL110" s="37"/>
      <c r="RYM110" s="37"/>
      <c r="RYN110" s="37"/>
      <c r="RYO110" s="37"/>
      <c r="RYP110" s="37"/>
      <c r="RYQ110" s="37"/>
      <c r="RYR110" s="37"/>
      <c r="RYS110" s="37"/>
      <c r="RYT110" s="37"/>
      <c r="RYU110" s="37"/>
      <c r="RYV110" s="37"/>
      <c r="RYW110" s="37"/>
      <c r="RYX110" s="37"/>
      <c r="RYY110" s="37"/>
      <c r="RYZ110" s="37"/>
      <c r="RZA110" s="37"/>
      <c r="RZB110" s="37"/>
      <c r="RZC110" s="37"/>
      <c r="RZD110" s="37"/>
      <c r="RZE110" s="37"/>
      <c r="RZF110" s="37"/>
      <c r="RZG110" s="37"/>
      <c r="RZH110" s="37"/>
      <c r="RZI110" s="37"/>
      <c r="RZJ110" s="37"/>
      <c r="RZK110" s="37"/>
      <c r="RZL110" s="37"/>
      <c r="RZM110" s="37"/>
      <c r="RZN110" s="37"/>
      <c r="RZO110" s="37"/>
      <c r="RZP110" s="37"/>
      <c r="RZQ110" s="37"/>
      <c r="RZR110" s="37"/>
      <c r="RZS110" s="37"/>
      <c r="RZT110" s="37"/>
      <c r="RZU110" s="37"/>
      <c r="RZV110" s="37"/>
      <c r="RZW110" s="37"/>
      <c r="RZX110" s="37"/>
      <c r="RZY110" s="37"/>
      <c r="RZZ110" s="37"/>
      <c r="SAA110" s="37"/>
      <c r="SAB110" s="37"/>
      <c r="SAC110" s="37"/>
      <c r="SAD110" s="37"/>
      <c r="SAE110" s="37"/>
      <c r="SAF110" s="37"/>
      <c r="SAG110" s="37"/>
      <c r="SAH110" s="37"/>
      <c r="SAI110" s="37"/>
      <c r="SAJ110" s="37"/>
      <c r="SAK110" s="37"/>
      <c r="SAL110" s="37"/>
      <c r="SAM110" s="37"/>
      <c r="SAN110" s="37"/>
      <c r="SAO110" s="37"/>
      <c r="SAP110" s="37"/>
      <c r="SAQ110" s="37"/>
      <c r="SAR110" s="37"/>
      <c r="SAS110" s="37"/>
      <c r="SAT110" s="37"/>
      <c r="SAU110" s="37"/>
      <c r="SAV110" s="37"/>
      <c r="SAW110" s="37"/>
      <c r="SAX110" s="37"/>
      <c r="SAY110" s="37"/>
      <c r="SAZ110" s="37"/>
      <c r="SBA110" s="37"/>
      <c r="SBB110" s="37"/>
      <c r="SBC110" s="37"/>
      <c r="SBD110" s="37"/>
      <c r="SBE110" s="37"/>
      <c r="SBF110" s="37"/>
      <c r="SBG110" s="37"/>
      <c r="SBH110" s="37"/>
      <c r="SBI110" s="37"/>
      <c r="SBJ110" s="37"/>
      <c r="SBK110" s="37"/>
      <c r="SBL110" s="37"/>
      <c r="SBM110" s="37"/>
      <c r="SBN110" s="37"/>
      <c r="SBO110" s="37"/>
      <c r="SBP110" s="37"/>
      <c r="SBQ110" s="37"/>
      <c r="SBR110" s="37"/>
      <c r="SBS110" s="37"/>
      <c r="SBT110" s="37"/>
      <c r="SBU110" s="37"/>
      <c r="SBV110" s="37"/>
      <c r="SBW110" s="37"/>
      <c r="SBX110" s="37"/>
      <c r="SBY110" s="37"/>
      <c r="SBZ110" s="37"/>
      <c r="SCA110" s="37"/>
      <c r="SCB110" s="37"/>
      <c r="SCC110" s="37"/>
      <c r="SCD110" s="37"/>
      <c r="SCE110" s="37"/>
      <c r="SCF110" s="37"/>
      <c r="SCG110" s="37"/>
      <c r="SCH110" s="37"/>
      <c r="SCI110" s="37"/>
      <c r="SCJ110" s="37"/>
      <c r="SCK110" s="37"/>
      <c r="SCL110" s="37"/>
      <c r="SCM110" s="37"/>
      <c r="SCN110" s="37"/>
      <c r="SCO110" s="37"/>
      <c r="SCP110" s="37"/>
      <c r="SCQ110" s="37"/>
      <c r="SCR110" s="37"/>
      <c r="SCS110" s="37"/>
      <c r="SCT110" s="37"/>
      <c r="SCU110" s="37"/>
      <c r="SCV110" s="37"/>
      <c r="SCW110" s="37"/>
      <c r="SCX110" s="37"/>
      <c r="SCY110" s="37"/>
      <c r="SCZ110" s="37"/>
      <c r="SDA110" s="37"/>
      <c r="SDB110" s="37"/>
      <c r="SDC110" s="37"/>
      <c r="SDD110" s="37"/>
      <c r="SDE110" s="37"/>
      <c r="SDF110" s="37"/>
      <c r="SDG110" s="37"/>
      <c r="SDH110" s="37"/>
      <c r="SDI110" s="37"/>
      <c r="SDJ110" s="37"/>
      <c r="SDK110" s="37"/>
      <c r="SDL110" s="37"/>
      <c r="SDM110" s="37"/>
      <c r="SDN110" s="37"/>
      <c r="SDO110" s="37"/>
      <c r="SDP110" s="37"/>
      <c r="SDQ110" s="37"/>
      <c r="SDR110" s="37"/>
      <c r="SDS110" s="37"/>
      <c r="SDT110" s="37"/>
      <c r="SDU110" s="37"/>
      <c r="SDV110" s="37"/>
      <c r="SDW110" s="37"/>
      <c r="SDX110" s="37"/>
      <c r="SDY110" s="37"/>
      <c r="SDZ110" s="37"/>
      <c r="SEA110" s="37"/>
      <c r="SEB110" s="37"/>
      <c r="SEC110" s="37"/>
      <c r="SED110" s="37"/>
      <c r="SEE110" s="37"/>
      <c r="SEF110" s="37"/>
      <c r="SEG110" s="37"/>
      <c r="SEH110" s="37"/>
      <c r="SEI110" s="37"/>
      <c r="SEJ110" s="37"/>
      <c r="SEK110" s="37"/>
      <c r="SEL110" s="37"/>
      <c r="SEM110" s="37"/>
      <c r="SEN110" s="37"/>
      <c r="SEO110" s="37"/>
      <c r="SEP110" s="37"/>
      <c r="SEQ110" s="37"/>
      <c r="SER110" s="37"/>
      <c r="SES110" s="37"/>
      <c r="SET110" s="37"/>
      <c r="SEU110" s="37"/>
      <c r="SEV110" s="37"/>
      <c r="SEW110" s="37"/>
      <c r="SEX110" s="37"/>
      <c r="SEY110" s="37"/>
      <c r="SEZ110" s="37"/>
      <c r="SFA110" s="37"/>
      <c r="SFB110" s="37"/>
      <c r="SFC110" s="37"/>
      <c r="SFD110" s="37"/>
      <c r="SFE110" s="37"/>
      <c r="SFF110" s="37"/>
      <c r="SFG110" s="37"/>
      <c r="SFH110" s="37"/>
      <c r="SFI110" s="37"/>
      <c r="SFJ110" s="37"/>
      <c r="SFK110" s="37"/>
      <c r="SFL110" s="37"/>
      <c r="SFM110" s="37"/>
      <c r="SFN110" s="37"/>
      <c r="SFO110" s="37"/>
      <c r="SFP110" s="37"/>
      <c r="SFQ110" s="37"/>
      <c r="SFR110" s="37"/>
      <c r="SFS110" s="37"/>
      <c r="SFT110" s="37"/>
      <c r="SFU110" s="37"/>
      <c r="SFV110" s="37"/>
      <c r="SFW110" s="37"/>
      <c r="SFX110" s="37"/>
      <c r="SFY110" s="37"/>
      <c r="SFZ110" s="37"/>
      <c r="SGA110" s="37"/>
      <c r="SGB110" s="37"/>
      <c r="SGC110" s="37"/>
      <c r="SGD110" s="37"/>
      <c r="SGE110" s="37"/>
      <c r="SGF110" s="37"/>
      <c r="SGG110" s="37"/>
      <c r="SGH110" s="37"/>
      <c r="SGI110" s="37"/>
      <c r="SGJ110" s="37"/>
      <c r="SGK110" s="37"/>
      <c r="SGL110" s="37"/>
      <c r="SGM110" s="37"/>
      <c r="SGN110" s="37"/>
      <c r="SGO110" s="37"/>
      <c r="SGP110" s="37"/>
      <c r="SGQ110" s="37"/>
      <c r="SGR110" s="37"/>
      <c r="SGS110" s="37"/>
      <c r="SGT110" s="37"/>
      <c r="SGU110" s="37"/>
      <c r="SGV110" s="37"/>
      <c r="SGW110" s="37"/>
      <c r="SGX110" s="37"/>
      <c r="SGY110" s="37"/>
      <c r="SGZ110" s="37"/>
      <c r="SHA110" s="37"/>
      <c r="SHB110" s="37"/>
      <c r="SHC110" s="37"/>
      <c r="SHD110" s="37"/>
      <c r="SHE110" s="37"/>
      <c r="SHF110" s="37"/>
      <c r="SHG110" s="37"/>
      <c r="SHH110" s="37"/>
      <c r="SHI110" s="37"/>
      <c r="SHJ110" s="37"/>
      <c r="SHK110" s="37"/>
      <c r="SHL110" s="37"/>
      <c r="SHM110" s="37"/>
      <c r="SHN110" s="37"/>
      <c r="SHO110" s="37"/>
      <c r="SHP110" s="37"/>
      <c r="SHQ110" s="37"/>
      <c r="SHR110" s="37"/>
      <c r="SHS110" s="37"/>
      <c r="SHT110" s="37"/>
      <c r="SHU110" s="37"/>
      <c r="SHV110" s="37"/>
      <c r="SHW110" s="37"/>
      <c r="SHX110" s="37"/>
      <c r="SHY110" s="37"/>
      <c r="SHZ110" s="37"/>
      <c r="SIA110" s="37"/>
      <c r="SIB110" s="37"/>
      <c r="SIC110" s="37"/>
      <c r="SID110" s="37"/>
      <c r="SIE110" s="37"/>
      <c r="SIF110" s="37"/>
      <c r="SIG110" s="37"/>
      <c r="SIH110" s="37"/>
      <c r="SII110" s="37"/>
      <c r="SIJ110" s="37"/>
      <c r="SIK110" s="37"/>
      <c r="SIL110" s="37"/>
      <c r="SIM110" s="37"/>
      <c r="SIN110" s="37"/>
      <c r="SIO110" s="37"/>
      <c r="SIP110" s="37"/>
      <c r="SIQ110" s="37"/>
      <c r="SIR110" s="37"/>
      <c r="SIS110" s="37"/>
      <c r="SIT110" s="37"/>
      <c r="SIU110" s="37"/>
      <c r="SIV110" s="37"/>
      <c r="SIW110" s="37"/>
      <c r="SIX110" s="37"/>
      <c r="SIY110" s="37"/>
      <c r="SIZ110" s="37"/>
      <c r="SJA110" s="37"/>
      <c r="SJB110" s="37"/>
      <c r="SJC110" s="37"/>
      <c r="SJD110" s="37"/>
      <c r="SJE110" s="37"/>
      <c r="SJF110" s="37"/>
      <c r="SJG110" s="37"/>
      <c r="SJH110" s="37"/>
      <c r="SJI110" s="37"/>
      <c r="SJJ110" s="37"/>
      <c r="SJK110" s="37"/>
      <c r="SJL110" s="37"/>
      <c r="SJM110" s="37"/>
      <c r="SJN110" s="37"/>
      <c r="SJO110" s="37"/>
      <c r="SJP110" s="37"/>
      <c r="SJQ110" s="37"/>
      <c r="SJR110" s="37"/>
      <c r="SJS110" s="37"/>
      <c r="SJT110" s="37"/>
      <c r="SJU110" s="37"/>
      <c r="SJV110" s="37"/>
      <c r="SJW110" s="37"/>
      <c r="SJX110" s="37"/>
      <c r="SJY110" s="37"/>
      <c r="SJZ110" s="37"/>
      <c r="SKA110" s="37"/>
      <c r="SKB110" s="37"/>
      <c r="SKC110" s="37"/>
      <c r="SKD110" s="37"/>
      <c r="SKE110" s="37"/>
      <c r="SKF110" s="37"/>
      <c r="SKG110" s="37"/>
      <c r="SKH110" s="37"/>
      <c r="SKI110" s="37"/>
      <c r="SKJ110" s="37"/>
      <c r="SKK110" s="37"/>
      <c r="SKL110" s="37"/>
      <c r="SKM110" s="37"/>
      <c r="SKN110" s="37"/>
      <c r="SKO110" s="37"/>
      <c r="SKP110" s="37"/>
      <c r="SKQ110" s="37"/>
      <c r="SKR110" s="37"/>
      <c r="SKS110" s="37"/>
      <c r="SKT110" s="37"/>
      <c r="SKU110" s="37"/>
      <c r="SKV110" s="37"/>
      <c r="SKW110" s="37"/>
      <c r="SKX110" s="37"/>
      <c r="SKY110" s="37"/>
      <c r="SKZ110" s="37"/>
      <c r="SLA110" s="37"/>
      <c r="SLB110" s="37"/>
      <c r="SLC110" s="37"/>
      <c r="SLD110" s="37"/>
      <c r="SLE110" s="37"/>
      <c r="SLF110" s="37"/>
      <c r="SLG110" s="37"/>
      <c r="SLH110" s="37"/>
      <c r="SLI110" s="37"/>
      <c r="SLJ110" s="37"/>
      <c r="SLK110" s="37"/>
      <c r="SLL110" s="37"/>
      <c r="SLM110" s="37"/>
      <c r="SLN110" s="37"/>
      <c r="SLO110" s="37"/>
      <c r="SLP110" s="37"/>
      <c r="SLQ110" s="37"/>
      <c r="SLR110" s="37"/>
      <c r="SLS110" s="37"/>
      <c r="SLT110" s="37"/>
      <c r="SLU110" s="37"/>
      <c r="SLV110" s="37"/>
      <c r="SLW110" s="37"/>
      <c r="SLX110" s="37"/>
      <c r="SLY110" s="37"/>
      <c r="SLZ110" s="37"/>
      <c r="SMA110" s="37"/>
      <c r="SMB110" s="37"/>
      <c r="SMC110" s="37"/>
      <c r="SMD110" s="37"/>
      <c r="SME110" s="37"/>
      <c r="SMF110" s="37"/>
      <c r="SMG110" s="37"/>
      <c r="SMH110" s="37"/>
      <c r="SMI110" s="37"/>
      <c r="SMJ110" s="37"/>
      <c r="SMK110" s="37"/>
      <c r="SML110" s="37"/>
      <c r="SMM110" s="37"/>
      <c r="SMN110" s="37"/>
      <c r="SMO110" s="37"/>
      <c r="SMP110" s="37"/>
      <c r="SMQ110" s="37"/>
      <c r="SMR110" s="37"/>
      <c r="SMS110" s="37"/>
      <c r="SMT110" s="37"/>
      <c r="SMU110" s="37"/>
      <c r="SMV110" s="37"/>
      <c r="SMW110" s="37"/>
      <c r="SMX110" s="37"/>
      <c r="SMY110" s="37"/>
      <c r="SMZ110" s="37"/>
      <c r="SNA110" s="37"/>
      <c r="SNB110" s="37"/>
      <c r="SNC110" s="37"/>
      <c r="SND110" s="37"/>
      <c r="SNE110" s="37"/>
      <c r="SNF110" s="37"/>
      <c r="SNG110" s="37"/>
      <c r="SNH110" s="37"/>
      <c r="SNI110" s="37"/>
      <c r="SNJ110" s="37"/>
      <c r="SNK110" s="37"/>
      <c r="SNL110" s="37"/>
      <c r="SNM110" s="37"/>
      <c r="SNN110" s="37"/>
      <c r="SNO110" s="37"/>
      <c r="SNP110" s="37"/>
      <c r="SNQ110" s="37"/>
      <c r="SNR110" s="37"/>
      <c r="SNS110" s="37"/>
      <c r="SNT110" s="37"/>
      <c r="SNU110" s="37"/>
      <c r="SNV110" s="37"/>
      <c r="SNW110" s="37"/>
      <c r="SNX110" s="37"/>
      <c r="SNY110" s="37"/>
      <c r="SNZ110" s="37"/>
      <c r="SOA110" s="37"/>
      <c r="SOB110" s="37"/>
      <c r="SOC110" s="37"/>
      <c r="SOD110" s="37"/>
      <c r="SOE110" s="37"/>
      <c r="SOF110" s="37"/>
      <c r="SOG110" s="37"/>
      <c r="SOH110" s="37"/>
      <c r="SOI110" s="37"/>
      <c r="SOJ110" s="37"/>
      <c r="SOK110" s="37"/>
      <c r="SOL110" s="37"/>
      <c r="SOM110" s="37"/>
      <c r="SON110" s="37"/>
      <c r="SOO110" s="37"/>
      <c r="SOP110" s="37"/>
      <c r="SOQ110" s="37"/>
      <c r="SOR110" s="37"/>
      <c r="SOS110" s="37"/>
      <c r="SOT110" s="37"/>
      <c r="SOU110" s="37"/>
      <c r="SOV110" s="37"/>
      <c r="SOW110" s="37"/>
      <c r="SOX110" s="37"/>
      <c r="SOY110" s="37"/>
      <c r="SOZ110" s="37"/>
      <c r="SPA110" s="37"/>
      <c r="SPB110" s="37"/>
      <c r="SPC110" s="37"/>
      <c r="SPD110" s="37"/>
      <c r="SPE110" s="37"/>
      <c r="SPF110" s="37"/>
      <c r="SPG110" s="37"/>
      <c r="SPH110" s="37"/>
      <c r="SPI110" s="37"/>
      <c r="SPJ110" s="37"/>
      <c r="SPK110" s="37"/>
      <c r="SPL110" s="37"/>
      <c r="SPM110" s="37"/>
      <c r="SPN110" s="37"/>
      <c r="SPO110" s="37"/>
      <c r="SPP110" s="37"/>
      <c r="SPQ110" s="37"/>
      <c r="SPR110" s="37"/>
      <c r="SPS110" s="37"/>
      <c r="SPT110" s="37"/>
      <c r="SPU110" s="37"/>
      <c r="SPV110" s="37"/>
      <c r="SPW110" s="37"/>
      <c r="SPX110" s="37"/>
      <c r="SPY110" s="37"/>
      <c r="SPZ110" s="37"/>
      <c r="SQA110" s="37"/>
      <c r="SQB110" s="37"/>
      <c r="SQC110" s="37"/>
      <c r="SQD110" s="37"/>
      <c r="SQE110" s="37"/>
      <c r="SQF110" s="37"/>
      <c r="SQG110" s="37"/>
      <c r="SQH110" s="37"/>
      <c r="SQI110" s="37"/>
      <c r="SQJ110" s="37"/>
      <c r="SQK110" s="37"/>
      <c r="SQL110" s="37"/>
      <c r="SQM110" s="37"/>
      <c r="SQN110" s="37"/>
      <c r="SQO110" s="37"/>
      <c r="SQP110" s="37"/>
      <c r="SQQ110" s="37"/>
      <c r="SQR110" s="37"/>
      <c r="SQS110" s="37"/>
      <c r="SQT110" s="37"/>
      <c r="SQU110" s="37"/>
      <c r="SQV110" s="37"/>
      <c r="SQW110" s="37"/>
      <c r="SQX110" s="37"/>
      <c r="SQY110" s="37"/>
      <c r="SQZ110" s="37"/>
      <c r="SRA110" s="37"/>
      <c r="SRB110" s="37"/>
      <c r="SRC110" s="37"/>
      <c r="SRD110" s="37"/>
      <c r="SRE110" s="37"/>
      <c r="SRF110" s="37"/>
      <c r="SRG110" s="37"/>
      <c r="SRH110" s="37"/>
      <c r="SRI110" s="37"/>
      <c r="SRJ110" s="37"/>
      <c r="SRK110" s="37"/>
      <c r="SRL110" s="37"/>
      <c r="SRM110" s="37"/>
      <c r="SRN110" s="37"/>
      <c r="SRO110" s="37"/>
      <c r="SRP110" s="37"/>
      <c r="SRQ110" s="37"/>
      <c r="SRR110" s="37"/>
      <c r="SRS110" s="37"/>
      <c r="SRT110" s="37"/>
      <c r="SRU110" s="37"/>
      <c r="SRV110" s="37"/>
      <c r="SRW110" s="37"/>
      <c r="SRX110" s="37"/>
      <c r="SRY110" s="37"/>
      <c r="SRZ110" s="37"/>
      <c r="SSA110" s="37"/>
      <c r="SSB110" s="37"/>
      <c r="SSC110" s="37"/>
      <c r="SSD110" s="37"/>
      <c r="SSE110" s="37"/>
      <c r="SSF110" s="37"/>
      <c r="SSG110" s="37"/>
      <c r="SSH110" s="37"/>
      <c r="SSI110" s="37"/>
      <c r="SSJ110" s="37"/>
      <c r="SSK110" s="37"/>
      <c r="SSL110" s="37"/>
      <c r="SSM110" s="37"/>
      <c r="SSN110" s="37"/>
      <c r="SSO110" s="37"/>
      <c r="SSP110" s="37"/>
      <c r="SSQ110" s="37"/>
      <c r="SSR110" s="37"/>
      <c r="SSS110" s="37"/>
      <c r="SST110" s="37"/>
      <c r="SSU110" s="37"/>
      <c r="SSV110" s="37"/>
      <c r="SSW110" s="37"/>
      <c r="SSX110" s="37"/>
      <c r="SSY110" s="37"/>
      <c r="SSZ110" s="37"/>
      <c r="STA110" s="37"/>
      <c r="STB110" s="37"/>
      <c r="STC110" s="37"/>
      <c r="STD110" s="37"/>
      <c r="STE110" s="37"/>
      <c r="STF110" s="37"/>
      <c r="STG110" s="37"/>
      <c r="STH110" s="37"/>
      <c r="STI110" s="37"/>
      <c r="STJ110" s="37"/>
      <c r="STK110" s="37"/>
      <c r="STL110" s="37"/>
      <c r="STM110" s="37"/>
      <c r="STN110" s="37"/>
      <c r="STO110" s="37"/>
      <c r="STP110" s="37"/>
      <c r="STQ110" s="37"/>
      <c r="STR110" s="37"/>
      <c r="STS110" s="37"/>
      <c r="STT110" s="37"/>
      <c r="STU110" s="37"/>
      <c r="STV110" s="37"/>
      <c r="STW110" s="37"/>
      <c r="STX110" s="37"/>
      <c r="STY110" s="37"/>
      <c r="STZ110" s="37"/>
      <c r="SUA110" s="37"/>
      <c r="SUB110" s="37"/>
      <c r="SUC110" s="37"/>
      <c r="SUD110" s="37"/>
      <c r="SUE110" s="37"/>
      <c r="SUF110" s="37"/>
      <c r="SUG110" s="37"/>
      <c r="SUH110" s="37"/>
      <c r="SUI110" s="37"/>
      <c r="SUJ110" s="37"/>
      <c r="SUK110" s="37"/>
      <c r="SUL110" s="37"/>
      <c r="SUM110" s="37"/>
      <c r="SUN110" s="37"/>
      <c r="SUO110" s="37"/>
      <c r="SUP110" s="37"/>
      <c r="SUQ110" s="37"/>
      <c r="SUR110" s="37"/>
      <c r="SUS110" s="37"/>
      <c r="SUT110" s="37"/>
      <c r="SUU110" s="37"/>
      <c r="SUV110" s="37"/>
      <c r="SUW110" s="37"/>
      <c r="SUX110" s="37"/>
      <c r="SUY110" s="37"/>
      <c r="SUZ110" s="37"/>
      <c r="SVA110" s="37"/>
      <c r="SVB110" s="37"/>
      <c r="SVC110" s="37"/>
      <c r="SVD110" s="37"/>
      <c r="SVE110" s="37"/>
      <c r="SVF110" s="37"/>
      <c r="SVG110" s="37"/>
      <c r="SVH110" s="37"/>
      <c r="SVI110" s="37"/>
      <c r="SVJ110" s="37"/>
      <c r="SVK110" s="37"/>
      <c r="SVL110" s="37"/>
      <c r="SVM110" s="37"/>
      <c r="SVN110" s="37"/>
      <c r="SVO110" s="37"/>
      <c r="SVP110" s="37"/>
      <c r="SVQ110" s="37"/>
      <c r="SVR110" s="37"/>
      <c r="SVS110" s="37"/>
      <c r="SVT110" s="37"/>
      <c r="SVU110" s="37"/>
      <c r="SVV110" s="37"/>
      <c r="SVW110" s="37"/>
      <c r="SVX110" s="37"/>
      <c r="SVY110" s="37"/>
      <c r="SVZ110" s="37"/>
      <c r="SWA110" s="37"/>
      <c r="SWB110" s="37"/>
      <c r="SWC110" s="37"/>
      <c r="SWD110" s="37"/>
      <c r="SWE110" s="37"/>
      <c r="SWF110" s="37"/>
      <c r="SWG110" s="37"/>
      <c r="SWH110" s="37"/>
      <c r="SWI110" s="37"/>
      <c r="SWJ110" s="37"/>
      <c r="SWK110" s="37"/>
      <c r="SWL110" s="37"/>
      <c r="SWM110" s="37"/>
      <c r="SWN110" s="37"/>
      <c r="SWO110" s="37"/>
      <c r="SWP110" s="37"/>
      <c r="SWQ110" s="37"/>
      <c r="SWR110" s="37"/>
      <c r="SWS110" s="37"/>
      <c r="SWT110" s="37"/>
      <c r="SWU110" s="37"/>
      <c r="SWV110" s="37"/>
      <c r="SWW110" s="37"/>
      <c r="SWX110" s="37"/>
      <c r="SWY110" s="37"/>
      <c r="SWZ110" s="37"/>
      <c r="SXA110" s="37"/>
      <c r="SXB110" s="37"/>
      <c r="SXC110" s="37"/>
      <c r="SXD110" s="37"/>
      <c r="SXE110" s="37"/>
      <c r="SXF110" s="37"/>
      <c r="SXG110" s="37"/>
      <c r="SXH110" s="37"/>
      <c r="SXI110" s="37"/>
      <c r="SXJ110" s="37"/>
      <c r="SXK110" s="37"/>
      <c r="SXL110" s="37"/>
      <c r="SXM110" s="37"/>
      <c r="SXN110" s="37"/>
      <c r="SXO110" s="37"/>
      <c r="SXP110" s="37"/>
      <c r="SXQ110" s="37"/>
      <c r="SXR110" s="37"/>
      <c r="SXS110" s="37"/>
      <c r="SXT110" s="37"/>
      <c r="SXU110" s="37"/>
      <c r="SXV110" s="37"/>
      <c r="SXW110" s="37"/>
      <c r="SXX110" s="37"/>
      <c r="SXY110" s="37"/>
      <c r="SXZ110" s="37"/>
      <c r="SYA110" s="37"/>
      <c r="SYB110" s="37"/>
      <c r="SYC110" s="37"/>
      <c r="SYD110" s="37"/>
      <c r="SYE110" s="37"/>
      <c r="SYF110" s="37"/>
      <c r="SYG110" s="37"/>
      <c r="SYH110" s="37"/>
      <c r="SYI110" s="37"/>
      <c r="SYJ110" s="37"/>
      <c r="SYK110" s="37"/>
      <c r="SYL110" s="37"/>
      <c r="SYM110" s="37"/>
      <c r="SYN110" s="37"/>
      <c r="SYO110" s="37"/>
      <c r="SYP110" s="37"/>
      <c r="SYQ110" s="37"/>
      <c r="SYR110" s="37"/>
      <c r="SYS110" s="37"/>
      <c r="SYT110" s="37"/>
      <c r="SYU110" s="37"/>
      <c r="SYV110" s="37"/>
      <c r="SYW110" s="37"/>
      <c r="SYX110" s="37"/>
      <c r="SYY110" s="37"/>
      <c r="SYZ110" s="37"/>
      <c r="SZA110" s="37"/>
      <c r="SZB110" s="37"/>
      <c r="SZC110" s="37"/>
      <c r="SZD110" s="37"/>
      <c r="SZE110" s="37"/>
      <c r="SZF110" s="37"/>
      <c r="SZG110" s="37"/>
      <c r="SZH110" s="37"/>
      <c r="SZI110" s="37"/>
      <c r="SZJ110" s="37"/>
      <c r="SZK110" s="37"/>
      <c r="SZL110" s="37"/>
      <c r="SZM110" s="37"/>
      <c r="SZN110" s="37"/>
      <c r="SZO110" s="37"/>
      <c r="SZP110" s="37"/>
      <c r="SZQ110" s="37"/>
      <c r="SZR110" s="37"/>
      <c r="SZS110" s="37"/>
      <c r="SZT110" s="37"/>
      <c r="SZU110" s="37"/>
      <c r="SZV110" s="37"/>
      <c r="SZW110" s="37"/>
      <c r="SZX110" s="37"/>
      <c r="SZY110" s="37"/>
      <c r="SZZ110" s="37"/>
      <c r="TAA110" s="37"/>
      <c r="TAB110" s="37"/>
      <c r="TAC110" s="37"/>
      <c r="TAD110" s="37"/>
      <c r="TAE110" s="37"/>
      <c r="TAF110" s="37"/>
      <c r="TAG110" s="37"/>
      <c r="TAH110" s="37"/>
      <c r="TAI110" s="37"/>
      <c r="TAJ110" s="37"/>
      <c r="TAK110" s="37"/>
      <c r="TAL110" s="37"/>
      <c r="TAM110" s="37"/>
      <c r="TAN110" s="37"/>
      <c r="TAO110" s="37"/>
      <c r="TAP110" s="37"/>
      <c r="TAQ110" s="37"/>
      <c r="TAR110" s="37"/>
      <c r="TAS110" s="37"/>
      <c r="TAT110" s="37"/>
      <c r="TAU110" s="37"/>
      <c r="TAV110" s="37"/>
      <c r="TAW110" s="37"/>
      <c r="TAX110" s="37"/>
      <c r="TAY110" s="37"/>
      <c r="TAZ110" s="37"/>
      <c r="TBA110" s="37"/>
      <c r="TBB110" s="37"/>
      <c r="TBC110" s="37"/>
      <c r="TBD110" s="37"/>
      <c r="TBE110" s="37"/>
      <c r="TBF110" s="37"/>
      <c r="TBG110" s="37"/>
      <c r="TBH110" s="37"/>
      <c r="TBI110" s="37"/>
      <c r="TBJ110" s="37"/>
      <c r="TBK110" s="37"/>
      <c r="TBL110" s="37"/>
      <c r="TBM110" s="37"/>
      <c r="TBN110" s="37"/>
      <c r="TBO110" s="37"/>
      <c r="TBP110" s="37"/>
      <c r="TBQ110" s="37"/>
      <c r="TBR110" s="37"/>
      <c r="TBS110" s="37"/>
      <c r="TBT110" s="37"/>
      <c r="TBU110" s="37"/>
      <c r="TBV110" s="37"/>
      <c r="TBW110" s="37"/>
      <c r="TBX110" s="37"/>
      <c r="TBY110" s="37"/>
      <c r="TBZ110" s="37"/>
      <c r="TCA110" s="37"/>
      <c r="TCB110" s="37"/>
      <c r="TCC110" s="37"/>
      <c r="TCD110" s="37"/>
      <c r="TCE110" s="37"/>
      <c r="TCF110" s="37"/>
      <c r="TCG110" s="37"/>
      <c r="TCH110" s="37"/>
      <c r="TCI110" s="37"/>
      <c r="TCJ110" s="37"/>
      <c r="TCK110" s="37"/>
      <c r="TCL110" s="37"/>
      <c r="TCM110" s="37"/>
      <c r="TCN110" s="37"/>
      <c r="TCO110" s="37"/>
      <c r="TCP110" s="37"/>
      <c r="TCQ110" s="37"/>
      <c r="TCR110" s="37"/>
      <c r="TCS110" s="37"/>
      <c r="TCT110" s="37"/>
      <c r="TCU110" s="37"/>
      <c r="TCV110" s="37"/>
      <c r="TCW110" s="37"/>
      <c r="TCX110" s="37"/>
      <c r="TCY110" s="37"/>
      <c r="TCZ110" s="37"/>
      <c r="TDA110" s="37"/>
      <c r="TDB110" s="37"/>
      <c r="TDC110" s="37"/>
      <c r="TDD110" s="37"/>
      <c r="TDE110" s="37"/>
      <c r="TDF110" s="37"/>
      <c r="TDG110" s="37"/>
      <c r="TDH110" s="37"/>
      <c r="TDI110" s="37"/>
      <c r="TDJ110" s="37"/>
      <c r="TDK110" s="37"/>
      <c r="TDL110" s="37"/>
      <c r="TDM110" s="37"/>
      <c r="TDN110" s="37"/>
      <c r="TDO110" s="37"/>
      <c r="TDP110" s="37"/>
      <c r="TDQ110" s="37"/>
      <c r="TDR110" s="37"/>
      <c r="TDS110" s="37"/>
      <c r="TDT110" s="37"/>
      <c r="TDU110" s="37"/>
      <c r="TDV110" s="37"/>
      <c r="TDW110" s="37"/>
      <c r="TDX110" s="37"/>
      <c r="TDY110" s="37"/>
      <c r="TDZ110" s="37"/>
      <c r="TEA110" s="37"/>
      <c r="TEB110" s="37"/>
      <c r="TEC110" s="37"/>
      <c r="TED110" s="37"/>
      <c r="TEE110" s="37"/>
      <c r="TEF110" s="37"/>
      <c r="TEG110" s="37"/>
      <c r="TEH110" s="37"/>
      <c r="TEI110" s="37"/>
      <c r="TEJ110" s="37"/>
      <c r="TEK110" s="37"/>
      <c r="TEL110" s="37"/>
      <c r="TEM110" s="37"/>
      <c r="TEN110" s="37"/>
      <c r="TEO110" s="37"/>
      <c r="TEP110" s="37"/>
      <c r="TEQ110" s="37"/>
      <c r="TER110" s="37"/>
      <c r="TES110" s="37"/>
      <c r="TET110" s="37"/>
      <c r="TEU110" s="37"/>
      <c r="TEV110" s="37"/>
      <c r="TEW110" s="37"/>
      <c r="TEX110" s="37"/>
      <c r="TEY110" s="37"/>
      <c r="TEZ110" s="37"/>
      <c r="TFA110" s="37"/>
      <c r="TFB110" s="37"/>
      <c r="TFC110" s="37"/>
      <c r="TFD110" s="37"/>
      <c r="TFE110" s="37"/>
      <c r="TFF110" s="37"/>
      <c r="TFG110" s="37"/>
      <c r="TFH110" s="37"/>
      <c r="TFI110" s="37"/>
      <c r="TFJ110" s="37"/>
      <c r="TFK110" s="37"/>
      <c r="TFL110" s="37"/>
      <c r="TFM110" s="37"/>
      <c r="TFN110" s="37"/>
      <c r="TFO110" s="37"/>
      <c r="TFP110" s="37"/>
      <c r="TFQ110" s="37"/>
      <c r="TFR110" s="37"/>
      <c r="TFS110" s="37"/>
      <c r="TFT110" s="37"/>
      <c r="TFU110" s="37"/>
      <c r="TFV110" s="37"/>
      <c r="TFW110" s="37"/>
      <c r="TFX110" s="37"/>
      <c r="TFY110" s="37"/>
      <c r="TFZ110" s="37"/>
      <c r="TGA110" s="37"/>
      <c r="TGB110" s="37"/>
      <c r="TGC110" s="37"/>
      <c r="TGD110" s="37"/>
      <c r="TGE110" s="37"/>
      <c r="TGF110" s="37"/>
      <c r="TGG110" s="37"/>
      <c r="TGH110" s="37"/>
      <c r="TGI110" s="37"/>
      <c r="TGJ110" s="37"/>
      <c r="TGK110" s="37"/>
      <c r="TGL110" s="37"/>
      <c r="TGM110" s="37"/>
      <c r="TGN110" s="37"/>
      <c r="TGO110" s="37"/>
      <c r="TGP110" s="37"/>
      <c r="TGQ110" s="37"/>
      <c r="TGR110" s="37"/>
      <c r="TGS110" s="37"/>
      <c r="TGT110" s="37"/>
      <c r="TGU110" s="37"/>
      <c r="TGV110" s="37"/>
      <c r="TGW110" s="37"/>
      <c r="TGX110" s="37"/>
      <c r="TGY110" s="37"/>
      <c r="TGZ110" s="37"/>
      <c r="THA110" s="37"/>
      <c r="THB110" s="37"/>
      <c r="THC110" s="37"/>
      <c r="THD110" s="37"/>
      <c r="THE110" s="37"/>
      <c r="THF110" s="37"/>
      <c r="THG110" s="37"/>
      <c r="THH110" s="37"/>
      <c r="THI110" s="37"/>
      <c r="THJ110" s="37"/>
      <c r="THK110" s="37"/>
      <c r="THL110" s="37"/>
      <c r="THM110" s="37"/>
      <c r="THN110" s="37"/>
      <c r="THO110" s="37"/>
      <c r="THP110" s="37"/>
      <c r="THQ110" s="37"/>
      <c r="THR110" s="37"/>
      <c r="THS110" s="37"/>
      <c r="THT110" s="37"/>
      <c r="THU110" s="37"/>
      <c r="THV110" s="37"/>
      <c r="THW110" s="37"/>
      <c r="THX110" s="37"/>
      <c r="THY110" s="37"/>
      <c r="THZ110" s="37"/>
      <c r="TIA110" s="37"/>
      <c r="TIB110" s="37"/>
      <c r="TIC110" s="37"/>
      <c r="TID110" s="37"/>
      <c r="TIE110" s="37"/>
      <c r="TIF110" s="37"/>
      <c r="TIG110" s="37"/>
      <c r="TIH110" s="37"/>
      <c r="TII110" s="37"/>
      <c r="TIJ110" s="37"/>
      <c r="TIK110" s="37"/>
      <c r="TIL110" s="37"/>
      <c r="TIM110" s="37"/>
      <c r="TIN110" s="37"/>
      <c r="TIO110" s="37"/>
      <c r="TIP110" s="37"/>
      <c r="TIQ110" s="37"/>
      <c r="TIR110" s="37"/>
      <c r="TIS110" s="37"/>
      <c r="TIT110" s="37"/>
      <c r="TIU110" s="37"/>
      <c r="TIV110" s="37"/>
      <c r="TIW110" s="37"/>
      <c r="TIX110" s="37"/>
      <c r="TIY110" s="37"/>
      <c r="TIZ110" s="37"/>
      <c r="TJA110" s="37"/>
      <c r="TJB110" s="37"/>
      <c r="TJC110" s="37"/>
      <c r="TJD110" s="37"/>
      <c r="TJE110" s="37"/>
      <c r="TJF110" s="37"/>
      <c r="TJG110" s="37"/>
      <c r="TJH110" s="37"/>
      <c r="TJI110" s="37"/>
      <c r="TJJ110" s="37"/>
      <c r="TJK110" s="37"/>
      <c r="TJL110" s="37"/>
      <c r="TJM110" s="37"/>
      <c r="TJN110" s="37"/>
      <c r="TJO110" s="37"/>
      <c r="TJP110" s="37"/>
      <c r="TJQ110" s="37"/>
      <c r="TJR110" s="37"/>
      <c r="TJS110" s="37"/>
      <c r="TJT110" s="37"/>
      <c r="TJU110" s="37"/>
      <c r="TJV110" s="37"/>
      <c r="TJW110" s="37"/>
      <c r="TJX110" s="37"/>
      <c r="TJY110" s="37"/>
      <c r="TJZ110" s="37"/>
      <c r="TKA110" s="37"/>
      <c r="TKB110" s="37"/>
      <c r="TKC110" s="37"/>
      <c r="TKD110" s="37"/>
      <c r="TKE110" s="37"/>
      <c r="TKF110" s="37"/>
      <c r="TKG110" s="37"/>
      <c r="TKH110" s="37"/>
      <c r="TKI110" s="37"/>
      <c r="TKJ110" s="37"/>
      <c r="TKK110" s="37"/>
      <c r="TKL110" s="37"/>
      <c r="TKM110" s="37"/>
      <c r="TKN110" s="37"/>
      <c r="TKO110" s="37"/>
      <c r="TKP110" s="37"/>
      <c r="TKQ110" s="37"/>
      <c r="TKR110" s="37"/>
      <c r="TKS110" s="37"/>
      <c r="TKT110" s="37"/>
      <c r="TKU110" s="37"/>
      <c r="TKV110" s="37"/>
      <c r="TKW110" s="37"/>
      <c r="TKX110" s="37"/>
      <c r="TKY110" s="37"/>
      <c r="TKZ110" s="37"/>
      <c r="TLA110" s="37"/>
      <c r="TLB110" s="37"/>
      <c r="TLC110" s="37"/>
      <c r="TLD110" s="37"/>
      <c r="TLE110" s="37"/>
      <c r="TLF110" s="37"/>
      <c r="TLG110" s="37"/>
      <c r="TLH110" s="37"/>
      <c r="TLI110" s="37"/>
      <c r="TLJ110" s="37"/>
      <c r="TLK110" s="37"/>
      <c r="TLL110" s="37"/>
      <c r="TLM110" s="37"/>
      <c r="TLN110" s="37"/>
      <c r="TLO110" s="37"/>
      <c r="TLP110" s="37"/>
      <c r="TLQ110" s="37"/>
      <c r="TLR110" s="37"/>
      <c r="TLS110" s="37"/>
      <c r="TLT110" s="37"/>
      <c r="TLU110" s="37"/>
      <c r="TLV110" s="37"/>
      <c r="TLW110" s="37"/>
      <c r="TLX110" s="37"/>
      <c r="TLY110" s="37"/>
      <c r="TLZ110" s="37"/>
      <c r="TMA110" s="37"/>
      <c r="TMB110" s="37"/>
      <c r="TMC110" s="37"/>
      <c r="TMD110" s="37"/>
      <c r="TME110" s="37"/>
      <c r="TMF110" s="37"/>
      <c r="TMG110" s="37"/>
      <c r="TMH110" s="37"/>
      <c r="TMI110" s="37"/>
      <c r="TMJ110" s="37"/>
      <c r="TMK110" s="37"/>
      <c r="TML110" s="37"/>
      <c r="TMM110" s="37"/>
      <c r="TMN110" s="37"/>
      <c r="TMO110" s="37"/>
      <c r="TMP110" s="37"/>
      <c r="TMQ110" s="37"/>
      <c r="TMR110" s="37"/>
      <c r="TMS110" s="37"/>
      <c r="TMT110" s="37"/>
      <c r="TMU110" s="37"/>
      <c r="TMV110" s="37"/>
      <c r="TMW110" s="37"/>
      <c r="TMX110" s="37"/>
      <c r="TMY110" s="37"/>
      <c r="TMZ110" s="37"/>
      <c r="TNA110" s="37"/>
      <c r="TNB110" s="37"/>
      <c r="TNC110" s="37"/>
      <c r="TND110" s="37"/>
      <c r="TNE110" s="37"/>
      <c r="TNF110" s="37"/>
      <c r="TNG110" s="37"/>
      <c r="TNH110" s="37"/>
      <c r="TNI110" s="37"/>
      <c r="TNJ110" s="37"/>
      <c r="TNK110" s="37"/>
      <c r="TNL110" s="37"/>
      <c r="TNM110" s="37"/>
      <c r="TNN110" s="37"/>
      <c r="TNO110" s="37"/>
      <c r="TNP110" s="37"/>
      <c r="TNQ110" s="37"/>
      <c r="TNR110" s="37"/>
      <c r="TNS110" s="37"/>
      <c r="TNT110" s="37"/>
      <c r="TNU110" s="37"/>
      <c r="TNV110" s="37"/>
      <c r="TNW110" s="37"/>
      <c r="TNX110" s="37"/>
      <c r="TNY110" s="37"/>
      <c r="TNZ110" s="37"/>
      <c r="TOA110" s="37"/>
      <c r="TOB110" s="37"/>
      <c r="TOC110" s="37"/>
      <c r="TOD110" s="37"/>
      <c r="TOE110" s="37"/>
      <c r="TOF110" s="37"/>
      <c r="TOG110" s="37"/>
      <c r="TOH110" s="37"/>
      <c r="TOI110" s="37"/>
      <c r="TOJ110" s="37"/>
      <c r="TOK110" s="37"/>
      <c r="TOL110" s="37"/>
      <c r="TOM110" s="37"/>
      <c r="TON110" s="37"/>
      <c r="TOO110" s="37"/>
      <c r="TOP110" s="37"/>
      <c r="TOQ110" s="37"/>
      <c r="TOR110" s="37"/>
      <c r="TOS110" s="37"/>
      <c r="TOT110" s="37"/>
      <c r="TOU110" s="37"/>
      <c r="TOV110" s="37"/>
      <c r="TOW110" s="37"/>
      <c r="TOX110" s="37"/>
      <c r="TOY110" s="37"/>
      <c r="TOZ110" s="37"/>
      <c r="TPA110" s="37"/>
      <c r="TPB110" s="37"/>
      <c r="TPC110" s="37"/>
      <c r="TPD110" s="37"/>
      <c r="TPE110" s="37"/>
      <c r="TPF110" s="37"/>
      <c r="TPG110" s="37"/>
      <c r="TPH110" s="37"/>
      <c r="TPI110" s="37"/>
      <c r="TPJ110" s="37"/>
      <c r="TPK110" s="37"/>
      <c r="TPL110" s="37"/>
      <c r="TPM110" s="37"/>
      <c r="TPN110" s="37"/>
      <c r="TPO110" s="37"/>
      <c r="TPP110" s="37"/>
      <c r="TPQ110" s="37"/>
      <c r="TPR110" s="37"/>
      <c r="TPS110" s="37"/>
      <c r="TPT110" s="37"/>
      <c r="TPU110" s="37"/>
      <c r="TPV110" s="37"/>
      <c r="TPW110" s="37"/>
      <c r="TPX110" s="37"/>
      <c r="TPY110" s="37"/>
      <c r="TPZ110" s="37"/>
      <c r="TQA110" s="37"/>
      <c r="TQB110" s="37"/>
      <c r="TQC110" s="37"/>
      <c r="TQD110" s="37"/>
      <c r="TQE110" s="37"/>
      <c r="TQF110" s="37"/>
      <c r="TQG110" s="37"/>
      <c r="TQH110" s="37"/>
      <c r="TQI110" s="37"/>
      <c r="TQJ110" s="37"/>
      <c r="TQK110" s="37"/>
      <c r="TQL110" s="37"/>
      <c r="TQM110" s="37"/>
      <c r="TQN110" s="37"/>
      <c r="TQO110" s="37"/>
      <c r="TQP110" s="37"/>
      <c r="TQQ110" s="37"/>
      <c r="TQR110" s="37"/>
      <c r="TQS110" s="37"/>
      <c r="TQT110" s="37"/>
      <c r="TQU110" s="37"/>
      <c r="TQV110" s="37"/>
      <c r="TQW110" s="37"/>
      <c r="TQX110" s="37"/>
      <c r="TQY110" s="37"/>
      <c r="TQZ110" s="37"/>
      <c r="TRA110" s="37"/>
      <c r="TRB110" s="37"/>
      <c r="TRC110" s="37"/>
      <c r="TRD110" s="37"/>
      <c r="TRE110" s="37"/>
      <c r="TRF110" s="37"/>
      <c r="TRG110" s="37"/>
      <c r="TRH110" s="37"/>
      <c r="TRI110" s="37"/>
      <c r="TRJ110" s="37"/>
      <c r="TRK110" s="37"/>
      <c r="TRL110" s="37"/>
      <c r="TRM110" s="37"/>
      <c r="TRN110" s="37"/>
      <c r="TRO110" s="37"/>
      <c r="TRP110" s="37"/>
      <c r="TRQ110" s="37"/>
      <c r="TRR110" s="37"/>
      <c r="TRS110" s="37"/>
      <c r="TRT110" s="37"/>
      <c r="TRU110" s="37"/>
      <c r="TRV110" s="37"/>
      <c r="TRW110" s="37"/>
      <c r="TRX110" s="37"/>
      <c r="TRY110" s="37"/>
      <c r="TRZ110" s="37"/>
      <c r="TSA110" s="37"/>
      <c r="TSB110" s="37"/>
      <c r="TSC110" s="37"/>
      <c r="TSD110" s="37"/>
      <c r="TSE110" s="37"/>
      <c r="TSF110" s="37"/>
      <c r="TSG110" s="37"/>
      <c r="TSH110" s="37"/>
      <c r="TSI110" s="37"/>
      <c r="TSJ110" s="37"/>
      <c r="TSK110" s="37"/>
      <c r="TSL110" s="37"/>
      <c r="TSM110" s="37"/>
      <c r="TSN110" s="37"/>
      <c r="TSO110" s="37"/>
      <c r="TSP110" s="37"/>
      <c r="TSQ110" s="37"/>
      <c r="TSR110" s="37"/>
      <c r="TSS110" s="37"/>
      <c r="TST110" s="37"/>
      <c r="TSU110" s="37"/>
      <c r="TSV110" s="37"/>
      <c r="TSW110" s="37"/>
      <c r="TSX110" s="37"/>
      <c r="TSY110" s="37"/>
      <c r="TSZ110" s="37"/>
      <c r="TTA110" s="37"/>
      <c r="TTB110" s="37"/>
      <c r="TTC110" s="37"/>
      <c r="TTD110" s="37"/>
      <c r="TTE110" s="37"/>
      <c r="TTF110" s="37"/>
      <c r="TTG110" s="37"/>
      <c r="TTH110" s="37"/>
      <c r="TTI110" s="37"/>
      <c r="TTJ110" s="37"/>
      <c r="TTK110" s="37"/>
      <c r="TTL110" s="37"/>
      <c r="TTM110" s="37"/>
      <c r="TTN110" s="37"/>
      <c r="TTO110" s="37"/>
      <c r="TTP110" s="37"/>
      <c r="TTQ110" s="37"/>
      <c r="TTR110" s="37"/>
      <c r="TTS110" s="37"/>
      <c r="TTT110" s="37"/>
      <c r="TTU110" s="37"/>
      <c r="TTV110" s="37"/>
      <c r="TTW110" s="37"/>
      <c r="TTX110" s="37"/>
      <c r="TTY110" s="37"/>
      <c r="TTZ110" s="37"/>
      <c r="TUA110" s="37"/>
      <c r="TUB110" s="37"/>
      <c r="TUC110" s="37"/>
      <c r="TUD110" s="37"/>
      <c r="TUE110" s="37"/>
      <c r="TUF110" s="37"/>
      <c r="TUG110" s="37"/>
      <c r="TUH110" s="37"/>
      <c r="TUI110" s="37"/>
      <c r="TUJ110" s="37"/>
      <c r="TUK110" s="37"/>
      <c r="TUL110" s="37"/>
      <c r="TUM110" s="37"/>
      <c r="TUN110" s="37"/>
      <c r="TUO110" s="37"/>
      <c r="TUP110" s="37"/>
      <c r="TUQ110" s="37"/>
      <c r="TUR110" s="37"/>
      <c r="TUS110" s="37"/>
      <c r="TUT110" s="37"/>
      <c r="TUU110" s="37"/>
      <c r="TUV110" s="37"/>
      <c r="TUW110" s="37"/>
      <c r="TUX110" s="37"/>
      <c r="TUY110" s="37"/>
      <c r="TUZ110" s="37"/>
      <c r="TVA110" s="37"/>
      <c r="TVB110" s="37"/>
      <c r="TVC110" s="37"/>
      <c r="TVD110" s="37"/>
      <c r="TVE110" s="37"/>
      <c r="TVF110" s="37"/>
      <c r="TVG110" s="37"/>
      <c r="TVH110" s="37"/>
      <c r="TVI110" s="37"/>
      <c r="TVJ110" s="37"/>
      <c r="TVK110" s="37"/>
      <c r="TVL110" s="37"/>
      <c r="TVM110" s="37"/>
      <c r="TVN110" s="37"/>
      <c r="TVO110" s="37"/>
      <c r="TVP110" s="37"/>
      <c r="TVQ110" s="37"/>
      <c r="TVR110" s="37"/>
      <c r="TVS110" s="37"/>
      <c r="TVT110" s="37"/>
      <c r="TVU110" s="37"/>
      <c r="TVV110" s="37"/>
      <c r="TVW110" s="37"/>
      <c r="TVX110" s="37"/>
      <c r="TVY110" s="37"/>
      <c r="TVZ110" s="37"/>
      <c r="TWA110" s="37"/>
      <c r="TWB110" s="37"/>
      <c r="TWC110" s="37"/>
      <c r="TWD110" s="37"/>
      <c r="TWE110" s="37"/>
      <c r="TWF110" s="37"/>
      <c r="TWG110" s="37"/>
      <c r="TWH110" s="37"/>
      <c r="TWI110" s="37"/>
      <c r="TWJ110" s="37"/>
      <c r="TWK110" s="37"/>
      <c r="TWL110" s="37"/>
      <c r="TWM110" s="37"/>
      <c r="TWN110" s="37"/>
      <c r="TWO110" s="37"/>
      <c r="TWP110" s="37"/>
      <c r="TWQ110" s="37"/>
      <c r="TWR110" s="37"/>
      <c r="TWS110" s="37"/>
      <c r="TWT110" s="37"/>
      <c r="TWU110" s="37"/>
      <c r="TWV110" s="37"/>
      <c r="TWW110" s="37"/>
      <c r="TWX110" s="37"/>
      <c r="TWY110" s="37"/>
      <c r="TWZ110" s="37"/>
      <c r="TXA110" s="37"/>
      <c r="TXB110" s="37"/>
      <c r="TXC110" s="37"/>
      <c r="TXD110" s="37"/>
      <c r="TXE110" s="37"/>
      <c r="TXF110" s="37"/>
      <c r="TXG110" s="37"/>
      <c r="TXH110" s="37"/>
      <c r="TXI110" s="37"/>
      <c r="TXJ110" s="37"/>
      <c r="TXK110" s="37"/>
      <c r="TXL110" s="37"/>
      <c r="TXM110" s="37"/>
      <c r="TXN110" s="37"/>
      <c r="TXO110" s="37"/>
      <c r="TXP110" s="37"/>
      <c r="TXQ110" s="37"/>
      <c r="TXR110" s="37"/>
      <c r="TXS110" s="37"/>
      <c r="TXT110" s="37"/>
      <c r="TXU110" s="37"/>
      <c r="TXV110" s="37"/>
      <c r="TXW110" s="37"/>
      <c r="TXX110" s="37"/>
      <c r="TXY110" s="37"/>
      <c r="TXZ110" s="37"/>
      <c r="TYA110" s="37"/>
      <c r="TYB110" s="37"/>
      <c r="TYC110" s="37"/>
      <c r="TYD110" s="37"/>
      <c r="TYE110" s="37"/>
      <c r="TYF110" s="37"/>
      <c r="TYG110" s="37"/>
      <c r="TYH110" s="37"/>
      <c r="TYI110" s="37"/>
      <c r="TYJ110" s="37"/>
      <c r="TYK110" s="37"/>
      <c r="TYL110" s="37"/>
      <c r="TYM110" s="37"/>
      <c r="TYN110" s="37"/>
      <c r="TYO110" s="37"/>
      <c r="TYP110" s="37"/>
      <c r="TYQ110" s="37"/>
      <c r="TYR110" s="37"/>
      <c r="TYS110" s="37"/>
      <c r="TYT110" s="37"/>
      <c r="TYU110" s="37"/>
      <c r="TYV110" s="37"/>
      <c r="TYW110" s="37"/>
      <c r="TYX110" s="37"/>
      <c r="TYY110" s="37"/>
      <c r="TYZ110" s="37"/>
      <c r="TZA110" s="37"/>
      <c r="TZB110" s="37"/>
      <c r="TZC110" s="37"/>
      <c r="TZD110" s="37"/>
      <c r="TZE110" s="37"/>
      <c r="TZF110" s="37"/>
      <c r="TZG110" s="37"/>
      <c r="TZH110" s="37"/>
      <c r="TZI110" s="37"/>
      <c r="TZJ110" s="37"/>
      <c r="TZK110" s="37"/>
      <c r="TZL110" s="37"/>
      <c r="TZM110" s="37"/>
      <c r="TZN110" s="37"/>
      <c r="TZO110" s="37"/>
      <c r="TZP110" s="37"/>
      <c r="TZQ110" s="37"/>
      <c r="TZR110" s="37"/>
      <c r="TZS110" s="37"/>
      <c r="TZT110" s="37"/>
      <c r="TZU110" s="37"/>
      <c r="TZV110" s="37"/>
      <c r="TZW110" s="37"/>
      <c r="TZX110" s="37"/>
      <c r="TZY110" s="37"/>
      <c r="TZZ110" s="37"/>
      <c r="UAA110" s="37"/>
      <c r="UAB110" s="37"/>
      <c r="UAC110" s="37"/>
      <c r="UAD110" s="37"/>
      <c r="UAE110" s="37"/>
      <c r="UAF110" s="37"/>
      <c r="UAG110" s="37"/>
      <c r="UAH110" s="37"/>
      <c r="UAI110" s="37"/>
      <c r="UAJ110" s="37"/>
      <c r="UAK110" s="37"/>
      <c r="UAL110" s="37"/>
      <c r="UAM110" s="37"/>
      <c r="UAN110" s="37"/>
      <c r="UAO110" s="37"/>
      <c r="UAP110" s="37"/>
      <c r="UAQ110" s="37"/>
      <c r="UAR110" s="37"/>
      <c r="UAS110" s="37"/>
      <c r="UAT110" s="37"/>
      <c r="UAU110" s="37"/>
      <c r="UAV110" s="37"/>
      <c r="UAW110" s="37"/>
      <c r="UAX110" s="37"/>
      <c r="UAY110" s="37"/>
      <c r="UAZ110" s="37"/>
      <c r="UBA110" s="37"/>
      <c r="UBB110" s="37"/>
      <c r="UBC110" s="37"/>
      <c r="UBD110" s="37"/>
      <c r="UBE110" s="37"/>
      <c r="UBF110" s="37"/>
      <c r="UBG110" s="37"/>
      <c r="UBH110" s="37"/>
      <c r="UBI110" s="37"/>
      <c r="UBJ110" s="37"/>
      <c r="UBK110" s="37"/>
      <c r="UBL110" s="37"/>
      <c r="UBM110" s="37"/>
      <c r="UBN110" s="37"/>
      <c r="UBO110" s="37"/>
      <c r="UBP110" s="37"/>
      <c r="UBQ110" s="37"/>
      <c r="UBR110" s="37"/>
      <c r="UBS110" s="37"/>
      <c r="UBT110" s="37"/>
      <c r="UBU110" s="37"/>
      <c r="UBV110" s="37"/>
      <c r="UBW110" s="37"/>
      <c r="UBX110" s="37"/>
      <c r="UBY110" s="37"/>
      <c r="UBZ110" s="37"/>
      <c r="UCA110" s="37"/>
      <c r="UCB110" s="37"/>
      <c r="UCC110" s="37"/>
      <c r="UCD110" s="37"/>
      <c r="UCE110" s="37"/>
      <c r="UCF110" s="37"/>
      <c r="UCG110" s="37"/>
      <c r="UCH110" s="37"/>
      <c r="UCI110" s="37"/>
      <c r="UCJ110" s="37"/>
      <c r="UCK110" s="37"/>
      <c r="UCL110" s="37"/>
      <c r="UCM110" s="37"/>
      <c r="UCN110" s="37"/>
      <c r="UCO110" s="37"/>
      <c r="UCP110" s="37"/>
      <c r="UCQ110" s="37"/>
      <c r="UCR110" s="37"/>
      <c r="UCS110" s="37"/>
      <c r="UCT110" s="37"/>
      <c r="UCU110" s="37"/>
      <c r="UCV110" s="37"/>
      <c r="UCW110" s="37"/>
      <c r="UCX110" s="37"/>
      <c r="UCY110" s="37"/>
      <c r="UCZ110" s="37"/>
      <c r="UDA110" s="37"/>
      <c r="UDB110" s="37"/>
      <c r="UDC110" s="37"/>
      <c r="UDD110" s="37"/>
      <c r="UDE110" s="37"/>
      <c r="UDF110" s="37"/>
      <c r="UDG110" s="37"/>
      <c r="UDH110" s="37"/>
      <c r="UDI110" s="37"/>
      <c r="UDJ110" s="37"/>
      <c r="UDK110" s="37"/>
      <c r="UDL110" s="37"/>
      <c r="UDM110" s="37"/>
      <c r="UDN110" s="37"/>
      <c r="UDO110" s="37"/>
      <c r="UDP110" s="37"/>
      <c r="UDQ110" s="37"/>
      <c r="UDR110" s="37"/>
      <c r="UDS110" s="37"/>
      <c r="UDT110" s="37"/>
      <c r="UDU110" s="37"/>
      <c r="UDV110" s="37"/>
      <c r="UDW110" s="37"/>
      <c r="UDX110" s="37"/>
      <c r="UDY110" s="37"/>
      <c r="UDZ110" s="37"/>
      <c r="UEA110" s="37"/>
      <c r="UEB110" s="37"/>
      <c r="UEC110" s="37"/>
      <c r="UED110" s="37"/>
      <c r="UEE110" s="37"/>
      <c r="UEF110" s="37"/>
      <c r="UEG110" s="37"/>
      <c r="UEH110" s="37"/>
      <c r="UEI110" s="37"/>
      <c r="UEJ110" s="37"/>
      <c r="UEK110" s="37"/>
      <c r="UEL110" s="37"/>
      <c r="UEM110" s="37"/>
      <c r="UEN110" s="37"/>
      <c r="UEO110" s="37"/>
      <c r="UEP110" s="37"/>
      <c r="UEQ110" s="37"/>
      <c r="UER110" s="37"/>
      <c r="UES110" s="37"/>
      <c r="UET110" s="37"/>
      <c r="UEU110" s="37"/>
      <c r="UEV110" s="37"/>
      <c r="UEW110" s="37"/>
      <c r="UEX110" s="37"/>
      <c r="UEY110" s="37"/>
      <c r="UEZ110" s="37"/>
      <c r="UFA110" s="37"/>
      <c r="UFB110" s="37"/>
      <c r="UFC110" s="37"/>
      <c r="UFD110" s="37"/>
      <c r="UFE110" s="37"/>
      <c r="UFF110" s="37"/>
      <c r="UFG110" s="37"/>
      <c r="UFH110" s="37"/>
      <c r="UFI110" s="37"/>
      <c r="UFJ110" s="37"/>
      <c r="UFK110" s="37"/>
      <c r="UFL110" s="37"/>
      <c r="UFM110" s="37"/>
      <c r="UFN110" s="37"/>
      <c r="UFO110" s="37"/>
      <c r="UFP110" s="37"/>
      <c r="UFQ110" s="37"/>
      <c r="UFR110" s="37"/>
      <c r="UFS110" s="37"/>
      <c r="UFT110" s="37"/>
      <c r="UFU110" s="37"/>
      <c r="UFV110" s="37"/>
      <c r="UFW110" s="37"/>
      <c r="UFX110" s="37"/>
      <c r="UFY110" s="37"/>
      <c r="UFZ110" s="37"/>
      <c r="UGA110" s="37"/>
      <c r="UGB110" s="37"/>
      <c r="UGC110" s="37"/>
      <c r="UGD110" s="37"/>
      <c r="UGE110" s="37"/>
      <c r="UGF110" s="37"/>
      <c r="UGG110" s="37"/>
      <c r="UGH110" s="37"/>
      <c r="UGI110" s="37"/>
      <c r="UGJ110" s="37"/>
      <c r="UGK110" s="37"/>
      <c r="UGL110" s="37"/>
      <c r="UGM110" s="37"/>
      <c r="UGN110" s="37"/>
      <c r="UGO110" s="37"/>
      <c r="UGP110" s="37"/>
      <c r="UGQ110" s="37"/>
      <c r="UGR110" s="37"/>
      <c r="UGS110" s="37"/>
      <c r="UGT110" s="37"/>
      <c r="UGU110" s="37"/>
      <c r="UGV110" s="37"/>
      <c r="UGW110" s="37"/>
      <c r="UGX110" s="37"/>
      <c r="UGY110" s="37"/>
      <c r="UGZ110" s="37"/>
      <c r="UHA110" s="37"/>
      <c r="UHB110" s="37"/>
      <c r="UHC110" s="37"/>
      <c r="UHD110" s="37"/>
      <c r="UHE110" s="37"/>
      <c r="UHF110" s="37"/>
      <c r="UHG110" s="37"/>
      <c r="UHH110" s="37"/>
      <c r="UHI110" s="37"/>
      <c r="UHJ110" s="37"/>
      <c r="UHK110" s="37"/>
      <c r="UHL110" s="37"/>
      <c r="UHM110" s="37"/>
      <c r="UHN110" s="37"/>
      <c r="UHO110" s="37"/>
      <c r="UHP110" s="37"/>
      <c r="UHQ110" s="37"/>
      <c r="UHR110" s="37"/>
      <c r="UHS110" s="37"/>
      <c r="UHT110" s="37"/>
      <c r="UHU110" s="37"/>
      <c r="UHV110" s="37"/>
      <c r="UHW110" s="37"/>
      <c r="UHX110" s="37"/>
      <c r="UHY110" s="37"/>
      <c r="UHZ110" s="37"/>
      <c r="UIA110" s="37"/>
      <c r="UIB110" s="37"/>
      <c r="UIC110" s="37"/>
      <c r="UID110" s="37"/>
      <c r="UIE110" s="37"/>
      <c r="UIF110" s="37"/>
      <c r="UIG110" s="37"/>
      <c r="UIH110" s="37"/>
      <c r="UII110" s="37"/>
      <c r="UIJ110" s="37"/>
      <c r="UIK110" s="37"/>
      <c r="UIL110" s="37"/>
      <c r="UIM110" s="37"/>
      <c r="UIN110" s="37"/>
      <c r="UIO110" s="37"/>
      <c r="UIP110" s="37"/>
      <c r="UIQ110" s="37"/>
      <c r="UIR110" s="37"/>
      <c r="UIS110" s="37"/>
      <c r="UIT110" s="37"/>
      <c r="UIU110" s="37"/>
      <c r="UIV110" s="37"/>
      <c r="UIW110" s="37"/>
      <c r="UIX110" s="37"/>
      <c r="UIY110" s="37"/>
      <c r="UIZ110" s="37"/>
      <c r="UJA110" s="37"/>
      <c r="UJB110" s="37"/>
      <c r="UJC110" s="37"/>
      <c r="UJD110" s="37"/>
      <c r="UJE110" s="37"/>
      <c r="UJF110" s="37"/>
      <c r="UJG110" s="37"/>
      <c r="UJH110" s="37"/>
      <c r="UJI110" s="37"/>
      <c r="UJJ110" s="37"/>
      <c r="UJK110" s="37"/>
      <c r="UJL110" s="37"/>
      <c r="UJM110" s="37"/>
      <c r="UJN110" s="37"/>
      <c r="UJO110" s="37"/>
      <c r="UJP110" s="37"/>
      <c r="UJQ110" s="37"/>
      <c r="UJR110" s="37"/>
      <c r="UJS110" s="37"/>
      <c r="UJT110" s="37"/>
      <c r="UJU110" s="37"/>
      <c r="UJV110" s="37"/>
      <c r="UJW110" s="37"/>
      <c r="UJX110" s="37"/>
      <c r="UJY110" s="37"/>
      <c r="UJZ110" s="37"/>
      <c r="UKA110" s="37"/>
      <c r="UKB110" s="37"/>
      <c r="UKC110" s="37"/>
      <c r="UKD110" s="37"/>
      <c r="UKE110" s="37"/>
      <c r="UKF110" s="37"/>
      <c r="UKG110" s="37"/>
      <c r="UKH110" s="37"/>
      <c r="UKI110" s="37"/>
      <c r="UKJ110" s="37"/>
      <c r="UKK110" s="37"/>
      <c r="UKL110" s="37"/>
      <c r="UKM110" s="37"/>
      <c r="UKN110" s="37"/>
      <c r="UKO110" s="37"/>
      <c r="UKP110" s="37"/>
      <c r="UKQ110" s="37"/>
      <c r="UKR110" s="37"/>
      <c r="UKS110" s="37"/>
      <c r="UKT110" s="37"/>
      <c r="UKU110" s="37"/>
      <c r="UKV110" s="37"/>
      <c r="UKW110" s="37"/>
      <c r="UKX110" s="37"/>
      <c r="UKY110" s="37"/>
      <c r="UKZ110" s="37"/>
      <c r="ULA110" s="37"/>
      <c r="ULB110" s="37"/>
      <c r="ULC110" s="37"/>
      <c r="ULD110" s="37"/>
      <c r="ULE110" s="37"/>
      <c r="ULF110" s="37"/>
      <c r="ULG110" s="37"/>
      <c r="ULH110" s="37"/>
      <c r="ULI110" s="37"/>
      <c r="ULJ110" s="37"/>
      <c r="ULK110" s="37"/>
      <c r="ULL110" s="37"/>
      <c r="ULM110" s="37"/>
      <c r="ULN110" s="37"/>
      <c r="ULO110" s="37"/>
      <c r="ULP110" s="37"/>
      <c r="ULQ110" s="37"/>
      <c r="ULR110" s="37"/>
      <c r="ULS110" s="37"/>
      <c r="ULT110" s="37"/>
      <c r="ULU110" s="37"/>
      <c r="ULV110" s="37"/>
      <c r="ULW110" s="37"/>
      <c r="ULX110" s="37"/>
      <c r="ULY110" s="37"/>
      <c r="ULZ110" s="37"/>
      <c r="UMA110" s="37"/>
      <c r="UMB110" s="37"/>
      <c r="UMC110" s="37"/>
      <c r="UMD110" s="37"/>
      <c r="UME110" s="37"/>
      <c r="UMF110" s="37"/>
      <c r="UMG110" s="37"/>
      <c r="UMH110" s="37"/>
      <c r="UMI110" s="37"/>
      <c r="UMJ110" s="37"/>
      <c r="UMK110" s="37"/>
      <c r="UML110" s="37"/>
      <c r="UMM110" s="37"/>
      <c r="UMN110" s="37"/>
      <c r="UMO110" s="37"/>
      <c r="UMP110" s="37"/>
      <c r="UMQ110" s="37"/>
      <c r="UMR110" s="37"/>
      <c r="UMS110" s="37"/>
      <c r="UMT110" s="37"/>
      <c r="UMU110" s="37"/>
      <c r="UMV110" s="37"/>
      <c r="UMW110" s="37"/>
      <c r="UMX110" s="37"/>
      <c r="UMY110" s="37"/>
      <c r="UMZ110" s="37"/>
      <c r="UNA110" s="37"/>
      <c r="UNB110" s="37"/>
      <c r="UNC110" s="37"/>
      <c r="UND110" s="37"/>
      <c r="UNE110" s="37"/>
      <c r="UNF110" s="37"/>
      <c r="UNG110" s="37"/>
      <c r="UNH110" s="37"/>
      <c r="UNI110" s="37"/>
      <c r="UNJ110" s="37"/>
      <c r="UNK110" s="37"/>
      <c r="UNL110" s="37"/>
      <c r="UNM110" s="37"/>
      <c r="UNN110" s="37"/>
      <c r="UNO110" s="37"/>
      <c r="UNP110" s="37"/>
      <c r="UNQ110" s="37"/>
      <c r="UNR110" s="37"/>
      <c r="UNS110" s="37"/>
      <c r="UNT110" s="37"/>
      <c r="UNU110" s="37"/>
      <c r="UNV110" s="37"/>
      <c r="UNW110" s="37"/>
      <c r="UNX110" s="37"/>
      <c r="UNY110" s="37"/>
      <c r="UNZ110" s="37"/>
      <c r="UOA110" s="37"/>
      <c r="UOB110" s="37"/>
      <c r="UOC110" s="37"/>
      <c r="UOD110" s="37"/>
      <c r="UOE110" s="37"/>
      <c r="UOF110" s="37"/>
      <c r="UOG110" s="37"/>
      <c r="UOH110" s="37"/>
      <c r="UOI110" s="37"/>
      <c r="UOJ110" s="37"/>
      <c r="UOK110" s="37"/>
      <c r="UOL110" s="37"/>
      <c r="UOM110" s="37"/>
      <c r="UON110" s="37"/>
      <c r="UOO110" s="37"/>
      <c r="UOP110" s="37"/>
      <c r="UOQ110" s="37"/>
      <c r="UOR110" s="37"/>
      <c r="UOS110" s="37"/>
      <c r="UOT110" s="37"/>
      <c r="UOU110" s="37"/>
      <c r="UOV110" s="37"/>
      <c r="UOW110" s="37"/>
      <c r="UOX110" s="37"/>
      <c r="UOY110" s="37"/>
      <c r="UOZ110" s="37"/>
      <c r="UPA110" s="37"/>
      <c r="UPB110" s="37"/>
      <c r="UPC110" s="37"/>
      <c r="UPD110" s="37"/>
      <c r="UPE110" s="37"/>
      <c r="UPF110" s="37"/>
      <c r="UPG110" s="37"/>
      <c r="UPH110" s="37"/>
      <c r="UPI110" s="37"/>
      <c r="UPJ110" s="37"/>
      <c r="UPK110" s="37"/>
      <c r="UPL110" s="37"/>
      <c r="UPM110" s="37"/>
      <c r="UPN110" s="37"/>
      <c r="UPO110" s="37"/>
      <c r="UPP110" s="37"/>
      <c r="UPQ110" s="37"/>
      <c r="UPR110" s="37"/>
      <c r="UPS110" s="37"/>
      <c r="UPT110" s="37"/>
      <c r="UPU110" s="37"/>
      <c r="UPV110" s="37"/>
      <c r="UPW110" s="37"/>
      <c r="UPX110" s="37"/>
      <c r="UPY110" s="37"/>
      <c r="UPZ110" s="37"/>
      <c r="UQA110" s="37"/>
      <c r="UQB110" s="37"/>
      <c r="UQC110" s="37"/>
      <c r="UQD110" s="37"/>
      <c r="UQE110" s="37"/>
      <c r="UQF110" s="37"/>
      <c r="UQG110" s="37"/>
      <c r="UQH110" s="37"/>
      <c r="UQI110" s="37"/>
      <c r="UQJ110" s="37"/>
      <c r="UQK110" s="37"/>
      <c r="UQL110" s="37"/>
      <c r="UQM110" s="37"/>
      <c r="UQN110" s="37"/>
      <c r="UQO110" s="37"/>
      <c r="UQP110" s="37"/>
      <c r="UQQ110" s="37"/>
      <c r="UQR110" s="37"/>
      <c r="UQS110" s="37"/>
      <c r="UQT110" s="37"/>
      <c r="UQU110" s="37"/>
      <c r="UQV110" s="37"/>
      <c r="UQW110" s="37"/>
      <c r="UQX110" s="37"/>
      <c r="UQY110" s="37"/>
      <c r="UQZ110" s="37"/>
      <c r="URA110" s="37"/>
      <c r="URB110" s="37"/>
      <c r="URC110" s="37"/>
      <c r="URD110" s="37"/>
      <c r="URE110" s="37"/>
      <c r="URF110" s="37"/>
      <c r="URG110" s="37"/>
      <c r="URH110" s="37"/>
      <c r="URI110" s="37"/>
      <c r="URJ110" s="37"/>
      <c r="URK110" s="37"/>
      <c r="URL110" s="37"/>
      <c r="URM110" s="37"/>
      <c r="URN110" s="37"/>
      <c r="URO110" s="37"/>
      <c r="URP110" s="37"/>
      <c r="URQ110" s="37"/>
      <c r="URR110" s="37"/>
      <c r="URS110" s="37"/>
      <c r="URT110" s="37"/>
      <c r="URU110" s="37"/>
      <c r="URV110" s="37"/>
      <c r="URW110" s="37"/>
      <c r="URX110" s="37"/>
      <c r="URY110" s="37"/>
      <c r="URZ110" s="37"/>
      <c r="USA110" s="37"/>
      <c r="USB110" s="37"/>
      <c r="USC110" s="37"/>
      <c r="USD110" s="37"/>
      <c r="USE110" s="37"/>
      <c r="USF110" s="37"/>
      <c r="USG110" s="37"/>
      <c r="USH110" s="37"/>
      <c r="USI110" s="37"/>
      <c r="USJ110" s="37"/>
      <c r="USK110" s="37"/>
      <c r="USL110" s="37"/>
      <c r="USM110" s="37"/>
      <c r="USN110" s="37"/>
      <c r="USO110" s="37"/>
      <c r="USP110" s="37"/>
      <c r="USQ110" s="37"/>
      <c r="USR110" s="37"/>
      <c r="USS110" s="37"/>
      <c r="UST110" s="37"/>
      <c r="USU110" s="37"/>
      <c r="USV110" s="37"/>
      <c r="USW110" s="37"/>
      <c r="USX110" s="37"/>
      <c r="USY110" s="37"/>
      <c r="USZ110" s="37"/>
      <c r="UTA110" s="37"/>
      <c r="UTB110" s="37"/>
      <c r="UTC110" s="37"/>
      <c r="UTD110" s="37"/>
      <c r="UTE110" s="37"/>
      <c r="UTF110" s="37"/>
      <c r="UTG110" s="37"/>
      <c r="UTH110" s="37"/>
      <c r="UTI110" s="37"/>
      <c r="UTJ110" s="37"/>
      <c r="UTK110" s="37"/>
      <c r="UTL110" s="37"/>
      <c r="UTM110" s="37"/>
      <c r="UTN110" s="37"/>
      <c r="UTO110" s="37"/>
      <c r="UTP110" s="37"/>
      <c r="UTQ110" s="37"/>
      <c r="UTR110" s="37"/>
      <c r="UTS110" s="37"/>
      <c r="UTT110" s="37"/>
      <c r="UTU110" s="37"/>
      <c r="UTV110" s="37"/>
      <c r="UTW110" s="37"/>
      <c r="UTX110" s="37"/>
      <c r="UTY110" s="37"/>
      <c r="UTZ110" s="37"/>
      <c r="UUA110" s="37"/>
      <c r="UUB110" s="37"/>
      <c r="UUC110" s="37"/>
      <c r="UUD110" s="37"/>
      <c r="UUE110" s="37"/>
      <c r="UUF110" s="37"/>
      <c r="UUG110" s="37"/>
      <c r="UUH110" s="37"/>
      <c r="UUI110" s="37"/>
      <c r="UUJ110" s="37"/>
      <c r="UUK110" s="37"/>
      <c r="UUL110" s="37"/>
      <c r="UUM110" s="37"/>
      <c r="UUN110" s="37"/>
      <c r="UUO110" s="37"/>
      <c r="UUP110" s="37"/>
      <c r="UUQ110" s="37"/>
      <c r="UUR110" s="37"/>
      <c r="UUS110" s="37"/>
      <c r="UUT110" s="37"/>
      <c r="UUU110" s="37"/>
      <c r="UUV110" s="37"/>
      <c r="UUW110" s="37"/>
      <c r="UUX110" s="37"/>
      <c r="UUY110" s="37"/>
      <c r="UUZ110" s="37"/>
      <c r="UVA110" s="37"/>
      <c r="UVB110" s="37"/>
      <c r="UVC110" s="37"/>
      <c r="UVD110" s="37"/>
      <c r="UVE110" s="37"/>
      <c r="UVF110" s="37"/>
      <c r="UVG110" s="37"/>
      <c r="UVH110" s="37"/>
      <c r="UVI110" s="37"/>
      <c r="UVJ110" s="37"/>
      <c r="UVK110" s="37"/>
      <c r="UVL110" s="37"/>
      <c r="UVM110" s="37"/>
      <c r="UVN110" s="37"/>
      <c r="UVO110" s="37"/>
      <c r="UVP110" s="37"/>
      <c r="UVQ110" s="37"/>
      <c r="UVR110" s="37"/>
      <c r="UVS110" s="37"/>
      <c r="UVT110" s="37"/>
      <c r="UVU110" s="37"/>
      <c r="UVV110" s="37"/>
      <c r="UVW110" s="37"/>
      <c r="UVX110" s="37"/>
      <c r="UVY110" s="37"/>
      <c r="UVZ110" s="37"/>
      <c r="UWA110" s="37"/>
      <c r="UWB110" s="37"/>
      <c r="UWC110" s="37"/>
      <c r="UWD110" s="37"/>
      <c r="UWE110" s="37"/>
      <c r="UWF110" s="37"/>
      <c r="UWG110" s="37"/>
      <c r="UWH110" s="37"/>
      <c r="UWI110" s="37"/>
      <c r="UWJ110" s="37"/>
      <c r="UWK110" s="37"/>
      <c r="UWL110" s="37"/>
      <c r="UWM110" s="37"/>
      <c r="UWN110" s="37"/>
      <c r="UWO110" s="37"/>
      <c r="UWP110" s="37"/>
      <c r="UWQ110" s="37"/>
      <c r="UWR110" s="37"/>
      <c r="UWS110" s="37"/>
      <c r="UWT110" s="37"/>
      <c r="UWU110" s="37"/>
      <c r="UWV110" s="37"/>
      <c r="UWW110" s="37"/>
      <c r="UWX110" s="37"/>
      <c r="UWY110" s="37"/>
      <c r="UWZ110" s="37"/>
      <c r="UXA110" s="37"/>
      <c r="UXB110" s="37"/>
      <c r="UXC110" s="37"/>
      <c r="UXD110" s="37"/>
      <c r="UXE110" s="37"/>
      <c r="UXF110" s="37"/>
      <c r="UXG110" s="37"/>
      <c r="UXH110" s="37"/>
      <c r="UXI110" s="37"/>
      <c r="UXJ110" s="37"/>
      <c r="UXK110" s="37"/>
      <c r="UXL110" s="37"/>
      <c r="UXM110" s="37"/>
      <c r="UXN110" s="37"/>
      <c r="UXO110" s="37"/>
      <c r="UXP110" s="37"/>
      <c r="UXQ110" s="37"/>
      <c r="UXR110" s="37"/>
      <c r="UXS110" s="37"/>
      <c r="UXT110" s="37"/>
      <c r="UXU110" s="37"/>
      <c r="UXV110" s="37"/>
      <c r="UXW110" s="37"/>
      <c r="UXX110" s="37"/>
      <c r="UXY110" s="37"/>
      <c r="UXZ110" s="37"/>
      <c r="UYA110" s="37"/>
      <c r="UYB110" s="37"/>
      <c r="UYC110" s="37"/>
      <c r="UYD110" s="37"/>
      <c r="UYE110" s="37"/>
      <c r="UYF110" s="37"/>
      <c r="UYG110" s="37"/>
      <c r="UYH110" s="37"/>
      <c r="UYI110" s="37"/>
      <c r="UYJ110" s="37"/>
      <c r="UYK110" s="37"/>
      <c r="UYL110" s="37"/>
      <c r="UYM110" s="37"/>
      <c r="UYN110" s="37"/>
      <c r="UYO110" s="37"/>
      <c r="UYP110" s="37"/>
      <c r="UYQ110" s="37"/>
      <c r="UYR110" s="37"/>
      <c r="UYS110" s="37"/>
      <c r="UYT110" s="37"/>
      <c r="UYU110" s="37"/>
      <c r="UYV110" s="37"/>
      <c r="UYW110" s="37"/>
      <c r="UYX110" s="37"/>
      <c r="UYY110" s="37"/>
      <c r="UYZ110" s="37"/>
      <c r="UZA110" s="37"/>
      <c r="UZB110" s="37"/>
      <c r="UZC110" s="37"/>
      <c r="UZD110" s="37"/>
      <c r="UZE110" s="37"/>
      <c r="UZF110" s="37"/>
      <c r="UZG110" s="37"/>
      <c r="UZH110" s="37"/>
      <c r="UZI110" s="37"/>
      <c r="UZJ110" s="37"/>
      <c r="UZK110" s="37"/>
      <c r="UZL110" s="37"/>
      <c r="UZM110" s="37"/>
      <c r="UZN110" s="37"/>
      <c r="UZO110" s="37"/>
      <c r="UZP110" s="37"/>
      <c r="UZQ110" s="37"/>
      <c r="UZR110" s="37"/>
      <c r="UZS110" s="37"/>
      <c r="UZT110" s="37"/>
      <c r="UZU110" s="37"/>
      <c r="UZV110" s="37"/>
      <c r="UZW110" s="37"/>
      <c r="UZX110" s="37"/>
      <c r="UZY110" s="37"/>
      <c r="UZZ110" s="37"/>
      <c r="VAA110" s="37"/>
      <c r="VAB110" s="37"/>
      <c r="VAC110" s="37"/>
      <c r="VAD110" s="37"/>
      <c r="VAE110" s="37"/>
      <c r="VAF110" s="37"/>
      <c r="VAG110" s="37"/>
      <c r="VAH110" s="37"/>
      <c r="VAI110" s="37"/>
      <c r="VAJ110" s="37"/>
      <c r="VAK110" s="37"/>
      <c r="VAL110" s="37"/>
      <c r="VAM110" s="37"/>
      <c r="VAN110" s="37"/>
      <c r="VAO110" s="37"/>
      <c r="VAP110" s="37"/>
      <c r="VAQ110" s="37"/>
      <c r="VAR110" s="37"/>
      <c r="VAS110" s="37"/>
      <c r="VAT110" s="37"/>
      <c r="VAU110" s="37"/>
      <c r="VAV110" s="37"/>
      <c r="VAW110" s="37"/>
      <c r="VAX110" s="37"/>
      <c r="VAY110" s="37"/>
      <c r="VAZ110" s="37"/>
      <c r="VBA110" s="37"/>
      <c r="VBB110" s="37"/>
      <c r="VBC110" s="37"/>
      <c r="VBD110" s="37"/>
      <c r="VBE110" s="37"/>
      <c r="VBF110" s="37"/>
      <c r="VBG110" s="37"/>
      <c r="VBH110" s="37"/>
      <c r="VBI110" s="37"/>
      <c r="VBJ110" s="37"/>
      <c r="VBK110" s="37"/>
      <c r="VBL110" s="37"/>
      <c r="VBM110" s="37"/>
      <c r="VBN110" s="37"/>
      <c r="VBO110" s="37"/>
      <c r="VBP110" s="37"/>
      <c r="VBQ110" s="37"/>
      <c r="VBR110" s="37"/>
      <c r="VBS110" s="37"/>
      <c r="VBT110" s="37"/>
      <c r="VBU110" s="37"/>
      <c r="VBV110" s="37"/>
      <c r="VBW110" s="37"/>
      <c r="VBX110" s="37"/>
      <c r="VBY110" s="37"/>
      <c r="VBZ110" s="37"/>
      <c r="VCA110" s="37"/>
      <c r="VCB110" s="37"/>
      <c r="VCC110" s="37"/>
      <c r="VCD110" s="37"/>
      <c r="VCE110" s="37"/>
      <c r="VCF110" s="37"/>
      <c r="VCG110" s="37"/>
      <c r="VCH110" s="37"/>
      <c r="VCI110" s="37"/>
      <c r="VCJ110" s="37"/>
      <c r="VCK110" s="37"/>
      <c r="VCL110" s="37"/>
      <c r="VCM110" s="37"/>
      <c r="VCN110" s="37"/>
      <c r="VCO110" s="37"/>
      <c r="VCP110" s="37"/>
      <c r="VCQ110" s="37"/>
      <c r="VCR110" s="37"/>
      <c r="VCS110" s="37"/>
      <c r="VCT110" s="37"/>
      <c r="VCU110" s="37"/>
      <c r="VCV110" s="37"/>
      <c r="VCW110" s="37"/>
      <c r="VCX110" s="37"/>
      <c r="VCY110" s="37"/>
      <c r="VCZ110" s="37"/>
      <c r="VDA110" s="37"/>
      <c r="VDB110" s="37"/>
      <c r="VDC110" s="37"/>
      <c r="VDD110" s="37"/>
      <c r="VDE110" s="37"/>
      <c r="VDF110" s="37"/>
      <c r="VDG110" s="37"/>
      <c r="VDH110" s="37"/>
      <c r="VDI110" s="37"/>
      <c r="VDJ110" s="37"/>
      <c r="VDK110" s="37"/>
      <c r="VDL110" s="37"/>
      <c r="VDM110" s="37"/>
      <c r="VDN110" s="37"/>
      <c r="VDO110" s="37"/>
      <c r="VDP110" s="37"/>
      <c r="VDQ110" s="37"/>
      <c r="VDR110" s="37"/>
      <c r="VDS110" s="37"/>
      <c r="VDT110" s="37"/>
      <c r="VDU110" s="37"/>
      <c r="VDV110" s="37"/>
      <c r="VDW110" s="37"/>
      <c r="VDX110" s="37"/>
      <c r="VDY110" s="37"/>
      <c r="VDZ110" s="37"/>
      <c r="VEA110" s="37"/>
      <c r="VEB110" s="37"/>
      <c r="VEC110" s="37"/>
      <c r="VED110" s="37"/>
      <c r="VEE110" s="37"/>
      <c r="VEF110" s="37"/>
      <c r="VEG110" s="37"/>
      <c r="VEH110" s="37"/>
      <c r="VEI110" s="37"/>
      <c r="VEJ110" s="37"/>
      <c r="VEK110" s="37"/>
      <c r="VEL110" s="37"/>
      <c r="VEM110" s="37"/>
      <c r="VEN110" s="37"/>
      <c r="VEO110" s="37"/>
      <c r="VEP110" s="37"/>
      <c r="VEQ110" s="37"/>
      <c r="VER110" s="37"/>
      <c r="VES110" s="37"/>
      <c r="VET110" s="37"/>
      <c r="VEU110" s="37"/>
      <c r="VEV110" s="37"/>
      <c r="VEW110" s="37"/>
      <c r="VEX110" s="37"/>
      <c r="VEY110" s="37"/>
      <c r="VEZ110" s="37"/>
      <c r="VFA110" s="37"/>
      <c r="VFB110" s="37"/>
      <c r="VFC110" s="37"/>
      <c r="VFD110" s="37"/>
      <c r="VFE110" s="37"/>
      <c r="VFF110" s="37"/>
      <c r="VFG110" s="37"/>
      <c r="VFH110" s="37"/>
      <c r="VFI110" s="37"/>
      <c r="VFJ110" s="37"/>
      <c r="VFK110" s="37"/>
      <c r="VFL110" s="37"/>
      <c r="VFM110" s="37"/>
      <c r="VFN110" s="37"/>
      <c r="VFO110" s="37"/>
      <c r="VFP110" s="37"/>
      <c r="VFQ110" s="37"/>
      <c r="VFR110" s="37"/>
      <c r="VFS110" s="37"/>
      <c r="VFT110" s="37"/>
      <c r="VFU110" s="37"/>
      <c r="VFV110" s="37"/>
      <c r="VFW110" s="37"/>
      <c r="VFX110" s="37"/>
      <c r="VFY110" s="37"/>
      <c r="VFZ110" s="37"/>
      <c r="VGA110" s="37"/>
      <c r="VGB110" s="37"/>
      <c r="VGC110" s="37"/>
      <c r="VGD110" s="37"/>
      <c r="VGE110" s="37"/>
      <c r="VGF110" s="37"/>
      <c r="VGG110" s="37"/>
      <c r="VGH110" s="37"/>
      <c r="VGI110" s="37"/>
      <c r="VGJ110" s="37"/>
      <c r="VGK110" s="37"/>
      <c r="VGL110" s="37"/>
      <c r="VGM110" s="37"/>
      <c r="VGN110" s="37"/>
      <c r="VGO110" s="37"/>
      <c r="VGP110" s="37"/>
      <c r="VGQ110" s="37"/>
      <c r="VGR110" s="37"/>
      <c r="VGS110" s="37"/>
      <c r="VGT110" s="37"/>
      <c r="VGU110" s="37"/>
      <c r="VGV110" s="37"/>
      <c r="VGW110" s="37"/>
      <c r="VGX110" s="37"/>
      <c r="VGY110" s="37"/>
      <c r="VGZ110" s="37"/>
      <c r="VHA110" s="37"/>
      <c r="VHB110" s="37"/>
      <c r="VHC110" s="37"/>
      <c r="VHD110" s="37"/>
      <c r="VHE110" s="37"/>
      <c r="VHF110" s="37"/>
      <c r="VHG110" s="37"/>
      <c r="VHH110" s="37"/>
      <c r="VHI110" s="37"/>
      <c r="VHJ110" s="37"/>
      <c r="VHK110" s="37"/>
      <c r="VHL110" s="37"/>
      <c r="VHM110" s="37"/>
      <c r="VHN110" s="37"/>
      <c r="VHO110" s="37"/>
      <c r="VHP110" s="37"/>
      <c r="VHQ110" s="37"/>
      <c r="VHR110" s="37"/>
      <c r="VHS110" s="37"/>
      <c r="VHT110" s="37"/>
      <c r="VHU110" s="37"/>
      <c r="VHV110" s="37"/>
      <c r="VHW110" s="37"/>
      <c r="VHX110" s="37"/>
      <c r="VHY110" s="37"/>
      <c r="VHZ110" s="37"/>
      <c r="VIA110" s="37"/>
      <c r="VIB110" s="37"/>
      <c r="VIC110" s="37"/>
      <c r="VID110" s="37"/>
      <c r="VIE110" s="37"/>
      <c r="VIF110" s="37"/>
      <c r="VIG110" s="37"/>
      <c r="VIH110" s="37"/>
      <c r="VII110" s="37"/>
      <c r="VIJ110" s="37"/>
      <c r="VIK110" s="37"/>
      <c r="VIL110" s="37"/>
      <c r="VIM110" s="37"/>
      <c r="VIN110" s="37"/>
      <c r="VIO110" s="37"/>
      <c r="VIP110" s="37"/>
      <c r="VIQ110" s="37"/>
      <c r="VIR110" s="37"/>
      <c r="VIS110" s="37"/>
      <c r="VIT110" s="37"/>
      <c r="VIU110" s="37"/>
      <c r="VIV110" s="37"/>
      <c r="VIW110" s="37"/>
      <c r="VIX110" s="37"/>
      <c r="VIY110" s="37"/>
      <c r="VIZ110" s="37"/>
      <c r="VJA110" s="37"/>
      <c r="VJB110" s="37"/>
      <c r="VJC110" s="37"/>
      <c r="VJD110" s="37"/>
      <c r="VJE110" s="37"/>
      <c r="VJF110" s="37"/>
      <c r="VJG110" s="37"/>
      <c r="VJH110" s="37"/>
      <c r="VJI110" s="37"/>
      <c r="VJJ110" s="37"/>
      <c r="VJK110" s="37"/>
      <c r="VJL110" s="37"/>
      <c r="VJM110" s="37"/>
      <c r="VJN110" s="37"/>
      <c r="VJO110" s="37"/>
      <c r="VJP110" s="37"/>
      <c r="VJQ110" s="37"/>
      <c r="VJR110" s="37"/>
      <c r="VJS110" s="37"/>
      <c r="VJT110" s="37"/>
      <c r="VJU110" s="37"/>
      <c r="VJV110" s="37"/>
      <c r="VJW110" s="37"/>
      <c r="VJX110" s="37"/>
      <c r="VJY110" s="37"/>
      <c r="VJZ110" s="37"/>
      <c r="VKA110" s="37"/>
      <c r="VKB110" s="37"/>
      <c r="VKC110" s="37"/>
      <c r="VKD110" s="37"/>
      <c r="VKE110" s="37"/>
      <c r="VKF110" s="37"/>
      <c r="VKG110" s="37"/>
      <c r="VKH110" s="37"/>
      <c r="VKI110" s="37"/>
      <c r="VKJ110" s="37"/>
      <c r="VKK110" s="37"/>
      <c r="VKL110" s="37"/>
      <c r="VKM110" s="37"/>
      <c r="VKN110" s="37"/>
      <c r="VKO110" s="37"/>
      <c r="VKP110" s="37"/>
      <c r="VKQ110" s="37"/>
      <c r="VKR110" s="37"/>
      <c r="VKS110" s="37"/>
      <c r="VKT110" s="37"/>
      <c r="VKU110" s="37"/>
      <c r="VKV110" s="37"/>
      <c r="VKW110" s="37"/>
      <c r="VKX110" s="37"/>
      <c r="VKY110" s="37"/>
      <c r="VKZ110" s="37"/>
      <c r="VLA110" s="37"/>
      <c r="VLB110" s="37"/>
      <c r="VLC110" s="37"/>
      <c r="VLD110" s="37"/>
      <c r="VLE110" s="37"/>
      <c r="VLF110" s="37"/>
      <c r="VLG110" s="37"/>
      <c r="VLH110" s="37"/>
      <c r="VLI110" s="37"/>
      <c r="VLJ110" s="37"/>
      <c r="VLK110" s="37"/>
      <c r="VLL110" s="37"/>
      <c r="VLM110" s="37"/>
      <c r="VLN110" s="37"/>
      <c r="VLO110" s="37"/>
      <c r="VLP110" s="37"/>
      <c r="VLQ110" s="37"/>
      <c r="VLR110" s="37"/>
      <c r="VLS110" s="37"/>
      <c r="VLT110" s="37"/>
      <c r="VLU110" s="37"/>
      <c r="VLV110" s="37"/>
      <c r="VLW110" s="37"/>
      <c r="VLX110" s="37"/>
      <c r="VLY110" s="37"/>
      <c r="VLZ110" s="37"/>
      <c r="VMA110" s="37"/>
      <c r="VMB110" s="37"/>
      <c r="VMC110" s="37"/>
      <c r="VMD110" s="37"/>
      <c r="VME110" s="37"/>
      <c r="VMF110" s="37"/>
      <c r="VMG110" s="37"/>
      <c r="VMH110" s="37"/>
      <c r="VMI110" s="37"/>
      <c r="VMJ110" s="37"/>
      <c r="VMK110" s="37"/>
      <c r="VML110" s="37"/>
      <c r="VMM110" s="37"/>
      <c r="VMN110" s="37"/>
      <c r="VMO110" s="37"/>
      <c r="VMP110" s="37"/>
      <c r="VMQ110" s="37"/>
      <c r="VMR110" s="37"/>
      <c r="VMS110" s="37"/>
      <c r="VMT110" s="37"/>
      <c r="VMU110" s="37"/>
      <c r="VMV110" s="37"/>
      <c r="VMW110" s="37"/>
      <c r="VMX110" s="37"/>
      <c r="VMY110" s="37"/>
      <c r="VMZ110" s="37"/>
      <c r="VNA110" s="37"/>
      <c r="VNB110" s="37"/>
      <c r="VNC110" s="37"/>
      <c r="VND110" s="37"/>
      <c r="VNE110" s="37"/>
      <c r="VNF110" s="37"/>
      <c r="VNG110" s="37"/>
      <c r="VNH110" s="37"/>
      <c r="VNI110" s="37"/>
      <c r="VNJ110" s="37"/>
      <c r="VNK110" s="37"/>
      <c r="VNL110" s="37"/>
      <c r="VNM110" s="37"/>
      <c r="VNN110" s="37"/>
      <c r="VNO110" s="37"/>
      <c r="VNP110" s="37"/>
      <c r="VNQ110" s="37"/>
      <c r="VNR110" s="37"/>
      <c r="VNS110" s="37"/>
      <c r="VNT110" s="37"/>
      <c r="VNU110" s="37"/>
      <c r="VNV110" s="37"/>
      <c r="VNW110" s="37"/>
      <c r="VNX110" s="37"/>
      <c r="VNY110" s="37"/>
      <c r="VNZ110" s="37"/>
      <c r="VOA110" s="37"/>
      <c r="VOB110" s="37"/>
      <c r="VOC110" s="37"/>
      <c r="VOD110" s="37"/>
      <c r="VOE110" s="37"/>
      <c r="VOF110" s="37"/>
      <c r="VOG110" s="37"/>
      <c r="VOH110" s="37"/>
      <c r="VOI110" s="37"/>
      <c r="VOJ110" s="37"/>
      <c r="VOK110" s="37"/>
      <c r="VOL110" s="37"/>
      <c r="VOM110" s="37"/>
      <c r="VON110" s="37"/>
      <c r="VOO110" s="37"/>
      <c r="VOP110" s="37"/>
      <c r="VOQ110" s="37"/>
      <c r="VOR110" s="37"/>
      <c r="VOS110" s="37"/>
      <c r="VOT110" s="37"/>
      <c r="VOU110" s="37"/>
      <c r="VOV110" s="37"/>
      <c r="VOW110" s="37"/>
      <c r="VOX110" s="37"/>
      <c r="VOY110" s="37"/>
      <c r="VOZ110" s="37"/>
      <c r="VPA110" s="37"/>
      <c r="VPB110" s="37"/>
      <c r="VPC110" s="37"/>
      <c r="VPD110" s="37"/>
      <c r="VPE110" s="37"/>
      <c r="VPF110" s="37"/>
      <c r="VPG110" s="37"/>
      <c r="VPH110" s="37"/>
      <c r="VPI110" s="37"/>
      <c r="VPJ110" s="37"/>
      <c r="VPK110" s="37"/>
      <c r="VPL110" s="37"/>
      <c r="VPM110" s="37"/>
      <c r="VPN110" s="37"/>
      <c r="VPO110" s="37"/>
      <c r="VPP110" s="37"/>
      <c r="VPQ110" s="37"/>
      <c r="VPR110" s="37"/>
      <c r="VPS110" s="37"/>
      <c r="VPT110" s="37"/>
      <c r="VPU110" s="37"/>
      <c r="VPV110" s="37"/>
      <c r="VPW110" s="37"/>
      <c r="VPX110" s="37"/>
      <c r="VPY110" s="37"/>
      <c r="VPZ110" s="37"/>
      <c r="VQA110" s="37"/>
      <c r="VQB110" s="37"/>
      <c r="VQC110" s="37"/>
      <c r="VQD110" s="37"/>
      <c r="VQE110" s="37"/>
      <c r="VQF110" s="37"/>
      <c r="VQG110" s="37"/>
      <c r="VQH110" s="37"/>
      <c r="VQI110" s="37"/>
      <c r="VQJ110" s="37"/>
      <c r="VQK110" s="37"/>
      <c r="VQL110" s="37"/>
      <c r="VQM110" s="37"/>
      <c r="VQN110" s="37"/>
      <c r="VQO110" s="37"/>
      <c r="VQP110" s="37"/>
      <c r="VQQ110" s="37"/>
      <c r="VQR110" s="37"/>
      <c r="VQS110" s="37"/>
      <c r="VQT110" s="37"/>
      <c r="VQU110" s="37"/>
      <c r="VQV110" s="37"/>
      <c r="VQW110" s="37"/>
      <c r="VQX110" s="37"/>
      <c r="VQY110" s="37"/>
      <c r="VQZ110" s="37"/>
      <c r="VRA110" s="37"/>
      <c r="VRB110" s="37"/>
      <c r="VRC110" s="37"/>
      <c r="VRD110" s="37"/>
      <c r="VRE110" s="37"/>
      <c r="VRF110" s="37"/>
      <c r="VRG110" s="37"/>
      <c r="VRH110" s="37"/>
      <c r="VRI110" s="37"/>
      <c r="VRJ110" s="37"/>
      <c r="VRK110" s="37"/>
      <c r="VRL110" s="37"/>
      <c r="VRM110" s="37"/>
      <c r="VRN110" s="37"/>
      <c r="VRO110" s="37"/>
      <c r="VRP110" s="37"/>
      <c r="VRQ110" s="37"/>
      <c r="VRR110" s="37"/>
      <c r="VRS110" s="37"/>
      <c r="VRT110" s="37"/>
      <c r="VRU110" s="37"/>
      <c r="VRV110" s="37"/>
      <c r="VRW110" s="37"/>
      <c r="VRX110" s="37"/>
      <c r="VRY110" s="37"/>
      <c r="VRZ110" s="37"/>
      <c r="VSA110" s="37"/>
      <c r="VSB110" s="37"/>
      <c r="VSC110" s="37"/>
      <c r="VSD110" s="37"/>
      <c r="VSE110" s="37"/>
      <c r="VSF110" s="37"/>
      <c r="VSG110" s="37"/>
      <c r="VSH110" s="37"/>
      <c r="VSI110" s="37"/>
      <c r="VSJ110" s="37"/>
      <c r="VSK110" s="37"/>
      <c r="VSL110" s="37"/>
      <c r="VSM110" s="37"/>
      <c r="VSN110" s="37"/>
      <c r="VSO110" s="37"/>
      <c r="VSP110" s="37"/>
      <c r="VSQ110" s="37"/>
      <c r="VSR110" s="37"/>
      <c r="VSS110" s="37"/>
      <c r="VST110" s="37"/>
      <c r="VSU110" s="37"/>
      <c r="VSV110" s="37"/>
      <c r="VSW110" s="37"/>
      <c r="VSX110" s="37"/>
      <c r="VSY110" s="37"/>
      <c r="VSZ110" s="37"/>
      <c r="VTA110" s="37"/>
      <c r="VTB110" s="37"/>
      <c r="VTC110" s="37"/>
      <c r="VTD110" s="37"/>
      <c r="VTE110" s="37"/>
      <c r="VTF110" s="37"/>
      <c r="VTG110" s="37"/>
      <c r="VTH110" s="37"/>
      <c r="VTI110" s="37"/>
      <c r="VTJ110" s="37"/>
      <c r="VTK110" s="37"/>
      <c r="VTL110" s="37"/>
      <c r="VTM110" s="37"/>
      <c r="VTN110" s="37"/>
      <c r="VTO110" s="37"/>
      <c r="VTP110" s="37"/>
      <c r="VTQ110" s="37"/>
      <c r="VTR110" s="37"/>
      <c r="VTS110" s="37"/>
      <c r="VTT110" s="37"/>
      <c r="VTU110" s="37"/>
      <c r="VTV110" s="37"/>
      <c r="VTW110" s="37"/>
      <c r="VTX110" s="37"/>
      <c r="VTY110" s="37"/>
      <c r="VTZ110" s="37"/>
      <c r="VUA110" s="37"/>
      <c r="VUB110" s="37"/>
      <c r="VUC110" s="37"/>
      <c r="VUD110" s="37"/>
      <c r="VUE110" s="37"/>
      <c r="VUF110" s="37"/>
      <c r="VUG110" s="37"/>
      <c r="VUH110" s="37"/>
      <c r="VUI110" s="37"/>
      <c r="VUJ110" s="37"/>
      <c r="VUK110" s="37"/>
      <c r="VUL110" s="37"/>
      <c r="VUM110" s="37"/>
      <c r="VUN110" s="37"/>
      <c r="VUO110" s="37"/>
      <c r="VUP110" s="37"/>
      <c r="VUQ110" s="37"/>
      <c r="VUR110" s="37"/>
      <c r="VUS110" s="37"/>
      <c r="VUT110" s="37"/>
      <c r="VUU110" s="37"/>
      <c r="VUV110" s="37"/>
      <c r="VUW110" s="37"/>
      <c r="VUX110" s="37"/>
      <c r="VUY110" s="37"/>
      <c r="VUZ110" s="37"/>
      <c r="VVA110" s="37"/>
      <c r="VVB110" s="37"/>
      <c r="VVC110" s="37"/>
      <c r="VVD110" s="37"/>
      <c r="VVE110" s="37"/>
      <c r="VVF110" s="37"/>
      <c r="VVG110" s="37"/>
      <c r="VVH110" s="37"/>
      <c r="VVI110" s="37"/>
      <c r="VVJ110" s="37"/>
      <c r="VVK110" s="37"/>
      <c r="VVL110" s="37"/>
      <c r="VVM110" s="37"/>
      <c r="VVN110" s="37"/>
      <c r="VVO110" s="37"/>
      <c r="VVP110" s="37"/>
      <c r="VVQ110" s="37"/>
      <c r="VVR110" s="37"/>
      <c r="VVS110" s="37"/>
      <c r="VVT110" s="37"/>
      <c r="VVU110" s="37"/>
      <c r="VVV110" s="37"/>
      <c r="VVW110" s="37"/>
      <c r="VVX110" s="37"/>
      <c r="VVY110" s="37"/>
      <c r="VVZ110" s="37"/>
      <c r="VWA110" s="37"/>
      <c r="VWB110" s="37"/>
      <c r="VWC110" s="37"/>
      <c r="VWD110" s="37"/>
      <c r="VWE110" s="37"/>
      <c r="VWF110" s="37"/>
      <c r="VWG110" s="37"/>
      <c r="VWH110" s="37"/>
      <c r="VWI110" s="37"/>
      <c r="VWJ110" s="37"/>
      <c r="VWK110" s="37"/>
      <c r="VWL110" s="37"/>
      <c r="VWM110" s="37"/>
      <c r="VWN110" s="37"/>
      <c r="VWO110" s="37"/>
      <c r="VWP110" s="37"/>
      <c r="VWQ110" s="37"/>
      <c r="VWR110" s="37"/>
      <c r="VWS110" s="37"/>
      <c r="VWT110" s="37"/>
      <c r="VWU110" s="37"/>
      <c r="VWV110" s="37"/>
      <c r="VWW110" s="37"/>
      <c r="VWX110" s="37"/>
      <c r="VWY110" s="37"/>
      <c r="VWZ110" s="37"/>
      <c r="VXA110" s="37"/>
      <c r="VXB110" s="37"/>
      <c r="VXC110" s="37"/>
      <c r="VXD110" s="37"/>
      <c r="VXE110" s="37"/>
      <c r="VXF110" s="37"/>
      <c r="VXG110" s="37"/>
      <c r="VXH110" s="37"/>
      <c r="VXI110" s="37"/>
      <c r="VXJ110" s="37"/>
      <c r="VXK110" s="37"/>
      <c r="VXL110" s="37"/>
      <c r="VXM110" s="37"/>
      <c r="VXN110" s="37"/>
      <c r="VXO110" s="37"/>
      <c r="VXP110" s="37"/>
      <c r="VXQ110" s="37"/>
      <c r="VXR110" s="37"/>
      <c r="VXS110" s="37"/>
      <c r="VXT110" s="37"/>
      <c r="VXU110" s="37"/>
      <c r="VXV110" s="37"/>
      <c r="VXW110" s="37"/>
      <c r="VXX110" s="37"/>
      <c r="VXY110" s="37"/>
      <c r="VXZ110" s="37"/>
      <c r="VYA110" s="37"/>
      <c r="VYB110" s="37"/>
      <c r="VYC110" s="37"/>
      <c r="VYD110" s="37"/>
      <c r="VYE110" s="37"/>
      <c r="VYF110" s="37"/>
      <c r="VYG110" s="37"/>
      <c r="VYH110" s="37"/>
      <c r="VYI110" s="37"/>
      <c r="VYJ110" s="37"/>
      <c r="VYK110" s="37"/>
      <c r="VYL110" s="37"/>
      <c r="VYM110" s="37"/>
      <c r="VYN110" s="37"/>
      <c r="VYO110" s="37"/>
      <c r="VYP110" s="37"/>
      <c r="VYQ110" s="37"/>
      <c r="VYR110" s="37"/>
      <c r="VYS110" s="37"/>
      <c r="VYT110" s="37"/>
      <c r="VYU110" s="37"/>
      <c r="VYV110" s="37"/>
      <c r="VYW110" s="37"/>
      <c r="VYX110" s="37"/>
      <c r="VYY110" s="37"/>
      <c r="VYZ110" s="37"/>
      <c r="VZA110" s="37"/>
      <c r="VZB110" s="37"/>
      <c r="VZC110" s="37"/>
      <c r="VZD110" s="37"/>
      <c r="VZE110" s="37"/>
      <c r="VZF110" s="37"/>
      <c r="VZG110" s="37"/>
      <c r="VZH110" s="37"/>
      <c r="VZI110" s="37"/>
      <c r="VZJ110" s="37"/>
      <c r="VZK110" s="37"/>
      <c r="VZL110" s="37"/>
      <c r="VZM110" s="37"/>
      <c r="VZN110" s="37"/>
      <c r="VZO110" s="37"/>
      <c r="VZP110" s="37"/>
      <c r="VZQ110" s="37"/>
      <c r="VZR110" s="37"/>
      <c r="VZS110" s="37"/>
      <c r="VZT110" s="37"/>
      <c r="VZU110" s="37"/>
      <c r="VZV110" s="37"/>
      <c r="VZW110" s="37"/>
      <c r="VZX110" s="37"/>
      <c r="VZY110" s="37"/>
      <c r="VZZ110" s="37"/>
      <c r="WAA110" s="37"/>
      <c r="WAB110" s="37"/>
      <c r="WAC110" s="37"/>
      <c r="WAD110" s="37"/>
      <c r="WAE110" s="37"/>
      <c r="WAF110" s="37"/>
      <c r="WAG110" s="37"/>
      <c r="WAH110" s="37"/>
      <c r="WAI110" s="37"/>
      <c r="WAJ110" s="37"/>
      <c r="WAK110" s="37"/>
      <c r="WAL110" s="37"/>
      <c r="WAM110" s="37"/>
      <c r="WAN110" s="37"/>
      <c r="WAO110" s="37"/>
      <c r="WAP110" s="37"/>
      <c r="WAQ110" s="37"/>
      <c r="WAR110" s="37"/>
      <c r="WAS110" s="37"/>
      <c r="WAT110" s="37"/>
      <c r="WAU110" s="37"/>
      <c r="WAV110" s="37"/>
      <c r="WAW110" s="37"/>
      <c r="WAX110" s="37"/>
      <c r="WAY110" s="37"/>
      <c r="WAZ110" s="37"/>
      <c r="WBA110" s="37"/>
      <c r="WBB110" s="37"/>
      <c r="WBC110" s="37"/>
      <c r="WBD110" s="37"/>
      <c r="WBE110" s="37"/>
      <c r="WBF110" s="37"/>
      <c r="WBG110" s="37"/>
      <c r="WBH110" s="37"/>
      <c r="WBI110" s="37"/>
      <c r="WBJ110" s="37"/>
      <c r="WBK110" s="37"/>
      <c r="WBL110" s="37"/>
      <c r="WBM110" s="37"/>
      <c r="WBN110" s="37"/>
      <c r="WBO110" s="37"/>
      <c r="WBP110" s="37"/>
      <c r="WBQ110" s="37"/>
      <c r="WBR110" s="37"/>
      <c r="WBS110" s="37"/>
      <c r="WBT110" s="37"/>
      <c r="WBU110" s="37"/>
      <c r="WBV110" s="37"/>
      <c r="WBW110" s="37"/>
      <c r="WBX110" s="37"/>
      <c r="WBY110" s="37"/>
      <c r="WBZ110" s="37"/>
      <c r="WCA110" s="37"/>
      <c r="WCB110" s="37"/>
      <c r="WCC110" s="37"/>
      <c r="WCD110" s="37"/>
      <c r="WCE110" s="37"/>
      <c r="WCF110" s="37"/>
      <c r="WCG110" s="37"/>
      <c r="WCH110" s="37"/>
      <c r="WCI110" s="37"/>
      <c r="WCJ110" s="37"/>
      <c r="WCK110" s="37"/>
      <c r="WCL110" s="37"/>
      <c r="WCM110" s="37"/>
      <c r="WCN110" s="37"/>
      <c r="WCO110" s="37"/>
      <c r="WCP110" s="37"/>
      <c r="WCQ110" s="37"/>
      <c r="WCR110" s="37"/>
      <c r="WCS110" s="37"/>
      <c r="WCT110" s="37"/>
      <c r="WCU110" s="37"/>
      <c r="WCV110" s="37"/>
      <c r="WCW110" s="37"/>
      <c r="WCX110" s="37"/>
      <c r="WCY110" s="37"/>
      <c r="WCZ110" s="37"/>
      <c r="WDA110" s="37"/>
      <c r="WDB110" s="37"/>
      <c r="WDC110" s="37"/>
      <c r="WDD110" s="37"/>
      <c r="WDE110" s="37"/>
      <c r="WDF110" s="37"/>
      <c r="WDG110" s="37"/>
      <c r="WDH110" s="37"/>
      <c r="WDI110" s="37"/>
      <c r="WDJ110" s="37"/>
      <c r="WDK110" s="37"/>
      <c r="WDL110" s="37"/>
      <c r="WDM110" s="37"/>
      <c r="WDN110" s="37"/>
      <c r="WDO110" s="37"/>
      <c r="WDP110" s="37"/>
      <c r="WDQ110" s="37"/>
      <c r="WDR110" s="37"/>
      <c r="WDS110" s="37"/>
      <c r="WDT110" s="37"/>
      <c r="WDU110" s="37"/>
      <c r="WDV110" s="37"/>
      <c r="WDW110" s="37"/>
      <c r="WDX110" s="37"/>
      <c r="WDY110" s="37"/>
      <c r="WDZ110" s="37"/>
      <c r="WEA110" s="37"/>
      <c r="WEB110" s="37"/>
      <c r="WEC110" s="37"/>
      <c r="WED110" s="37"/>
      <c r="WEE110" s="37"/>
      <c r="WEF110" s="37"/>
      <c r="WEG110" s="37"/>
      <c r="WEH110" s="37"/>
      <c r="WEI110" s="37"/>
      <c r="WEJ110" s="37"/>
      <c r="WEK110" s="37"/>
      <c r="WEL110" s="37"/>
      <c r="WEM110" s="37"/>
      <c r="WEN110" s="37"/>
      <c r="WEO110" s="37"/>
      <c r="WEP110" s="37"/>
      <c r="WEQ110" s="37"/>
      <c r="WER110" s="37"/>
      <c r="WES110" s="37"/>
      <c r="WET110" s="37"/>
      <c r="WEU110" s="37"/>
      <c r="WEV110" s="37"/>
      <c r="WEW110" s="37"/>
      <c r="WEX110" s="37"/>
      <c r="WEY110" s="37"/>
      <c r="WEZ110" s="37"/>
      <c r="WFA110" s="37"/>
      <c r="WFB110" s="37"/>
      <c r="WFC110" s="37"/>
      <c r="WFD110" s="37"/>
      <c r="WFE110" s="37"/>
      <c r="WFF110" s="37"/>
      <c r="WFG110" s="37"/>
      <c r="WFH110" s="37"/>
      <c r="WFI110" s="37"/>
      <c r="WFJ110" s="37"/>
      <c r="WFK110" s="37"/>
      <c r="WFL110" s="37"/>
      <c r="WFM110" s="37"/>
      <c r="WFN110" s="37"/>
      <c r="WFO110" s="37"/>
      <c r="WFP110" s="37"/>
      <c r="WFQ110" s="37"/>
      <c r="WFR110" s="37"/>
      <c r="WFS110" s="37"/>
      <c r="WFT110" s="37"/>
      <c r="WFU110" s="37"/>
      <c r="WFV110" s="37"/>
      <c r="WFW110" s="37"/>
      <c r="WFX110" s="37"/>
      <c r="WFY110" s="37"/>
      <c r="WFZ110" s="37"/>
      <c r="WGA110" s="37"/>
      <c r="WGB110" s="37"/>
      <c r="WGC110" s="37"/>
      <c r="WGD110" s="37"/>
      <c r="WGE110" s="37"/>
      <c r="WGF110" s="37"/>
      <c r="WGG110" s="37"/>
      <c r="WGH110" s="37"/>
      <c r="WGI110" s="37"/>
      <c r="WGJ110" s="37"/>
      <c r="WGK110" s="37"/>
      <c r="WGL110" s="37"/>
      <c r="WGM110" s="37"/>
      <c r="WGN110" s="37"/>
      <c r="WGO110" s="37"/>
      <c r="WGP110" s="37"/>
      <c r="WGQ110" s="37"/>
      <c r="WGR110" s="37"/>
      <c r="WGS110" s="37"/>
      <c r="WGT110" s="37"/>
      <c r="WGU110" s="37"/>
      <c r="WGV110" s="37"/>
      <c r="WGW110" s="37"/>
      <c r="WGX110" s="37"/>
      <c r="WGY110" s="37"/>
      <c r="WGZ110" s="37"/>
      <c r="WHA110" s="37"/>
      <c r="WHB110" s="37"/>
      <c r="WHC110" s="37"/>
      <c r="WHD110" s="37"/>
      <c r="WHE110" s="37"/>
      <c r="WHF110" s="37"/>
      <c r="WHG110" s="37"/>
      <c r="WHH110" s="37"/>
      <c r="WHI110" s="37"/>
      <c r="WHJ110" s="37"/>
      <c r="WHK110" s="37"/>
      <c r="WHL110" s="37"/>
      <c r="WHM110" s="37"/>
      <c r="WHN110" s="37"/>
      <c r="WHO110" s="37"/>
      <c r="WHP110" s="37"/>
      <c r="WHQ110" s="37"/>
      <c r="WHR110" s="37"/>
      <c r="WHS110" s="37"/>
      <c r="WHT110" s="37"/>
      <c r="WHU110" s="37"/>
      <c r="WHV110" s="37"/>
      <c r="WHW110" s="37"/>
      <c r="WHX110" s="37"/>
      <c r="WHY110" s="37"/>
      <c r="WHZ110" s="37"/>
      <c r="WIA110" s="37"/>
      <c r="WIB110" s="37"/>
      <c r="WIC110" s="37"/>
      <c r="WID110" s="37"/>
      <c r="WIE110" s="37"/>
      <c r="WIF110" s="37"/>
      <c r="WIG110" s="37"/>
      <c r="WIH110" s="37"/>
      <c r="WII110" s="37"/>
      <c r="WIJ110" s="37"/>
      <c r="WIK110" s="37"/>
      <c r="WIL110" s="37"/>
      <c r="WIM110" s="37"/>
      <c r="WIN110" s="37"/>
      <c r="WIO110" s="37"/>
      <c r="WIP110" s="37"/>
      <c r="WIQ110" s="37"/>
      <c r="WIR110" s="37"/>
      <c r="WIS110" s="37"/>
      <c r="WIT110" s="37"/>
      <c r="WIU110" s="37"/>
      <c r="WIV110" s="37"/>
      <c r="WIW110" s="37"/>
      <c r="WIX110" s="37"/>
      <c r="WIY110" s="37"/>
      <c r="WIZ110" s="37"/>
      <c r="WJA110" s="37"/>
      <c r="WJB110" s="37"/>
      <c r="WJC110" s="37"/>
      <c r="WJD110" s="37"/>
      <c r="WJE110" s="37"/>
      <c r="WJF110" s="37"/>
      <c r="WJG110" s="37"/>
      <c r="WJH110" s="37"/>
      <c r="WJI110" s="37"/>
      <c r="WJJ110" s="37"/>
      <c r="WJK110" s="37"/>
      <c r="WJL110" s="37"/>
      <c r="WJM110" s="37"/>
      <c r="WJN110" s="37"/>
      <c r="WJO110" s="37"/>
      <c r="WJP110" s="37"/>
      <c r="WJQ110" s="37"/>
      <c r="WJR110" s="37"/>
      <c r="WJS110" s="37"/>
      <c r="WJT110" s="37"/>
      <c r="WJU110" s="37"/>
      <c r="WJV110" s="37"/>
      <c r="WJW110" s="37"/>
      <c r="WJX110" s="37"/>
      <c r="WJY110" s="37"/>
      <c r="WJZ110" s="37"/>
      <c r="WKA110" s="37"/>
      <c r="WKB110" s="37"/>
      <c r="WKC110" s="37"/>
      <c r="WKD110" s="37"/>
      <c r="WKE110" s="37"/>
      <c r="WKF110" s="37"/>
      <c r="WKG110" s="37"/>
      <c r="WKH110" s="37"/>
      <c r="WKI110" s="37"/>
      <c r="WKJ110" s="37"/>
      <c r="WKK110" s="37"/>
      <c r="WKL110" s="37"/>
      <c r="WKM110" s="37"/>
      <c r="WKN110" s="37"/>
      <c r="WKO110" s="37"/>
      <c r="WKP110" s="37"/>
      <c r="WKQ110" s="37"/>
      <c r="WKR110" s="37"/>
      <c r="WKS110" s="37"/>
      <c r="WKT110" s="37"/>
      <c r="WKU110" s="37"/>
      <c r="WKV110" s="37"/>
      <c r="WKW110" s="37"/>
      <c r="WKX110" s="37"/>
      <c r="WKY110" s="37"/>
      <c r="WKZ110" s="37"/>
      <c r="WLA110" s="37"/>
      <c r="WLB110" s="37"/>
      <c r="WLC110" s="37"/>
      <c r="WLD110" s="37"/>
      <c r="WLE110" s="37"/>
      <c r="WLF110" s="37"/>
      <c r="WLG110" s="37"/>
      <c r="WLH110" s="37"/>
      <c r="WLI110" s="37"/>
      <c r="WLJ110" s="37"/>
      <c r="WLK110" s="37"/>
      <c r="WLL110" s="37"/>
      <c r="WLM110" s="37"/>
      <c r="WLN110" s="37"/>
      <c r="WLO110" s="37"/>
      <c r="WLP110" s="37"/>
      <c r="WLQ110" s="37"/>
      <c r="WLR110" s="37"/>
      <c r="WLS110" s="37"/>
      <c r="WLT110" s="37"/>
      <c r="WLU110" s="37"/>
      <c r="WLV110" s="37"/>
      <c r="WLW110" s="37"/>
      <c r="WLX110" s="37"/>
      <c r="WLY110" s="37"/>
      <c r="WLZ110" s="37"/>
      <c r="WMA110" s="37"/>
      <c r="WMB110" s="37"/>
      <c r="WMC110" s="37"/>
      <c r="WMD110" s="37"/>
      <c r="WME110" s="37"/>
      <c r="WMF110" s="37"/>
      <c r="WMG110" s="37"/>
      <c r="WMH110" s="37"/>
      <c r="WMI110" s="37"/>
      <c r="WMJ110" s="37"/>
      <c r="WMK110" s="37"/>
      <c r="WML110" s="37"/>
      <c r="WMM110" s="37"/>
      <c r="WMN110" s="37"/>
      <c r="WMO110" s="37"/>
      <c r="WMP110" s="37"/>
      <c r="WMQ110" s="37"/>
      <c r="WMR110" s="37"/>
      <c r="WMS110" s="37"/>
      <c r="WMT110" s="37"/>
      <c r="WMU110" s="37"/>
      <c r="WMV110" s="37"/>
      <c r="WMW110" s="37"/>
      <c r="WMX110" s="37"/>
      <c r="WMY110" s="37"/>
      <c r="WMZ110" s="37"/>
      <c r="WNA110" s="37"/>
      <c r="WNB110" s="37"/>
      <c r="WNC110" s="37"/>
      <c r="WND110" s="37"/>
      <c r="WNE110" s="37"/>
      <c r="WNF110" s="37"/>
      <c r="WNG110" s="37"/>
      <c r="WNH110" s="37"/>
      <c r="WNI110" s="37"/>
      <c r="WNJ110" s="37"/>
      <c r="WNK110" s="37"/>
      <c r="WNL110" s="37"/>
      <c r="WNM110" s="37"/>
      <c r="WNN110" s="37"/>
      <c r="WNO110" s="37"/>
      <c r="WNP110" s="37"/>
      <c r="WNQ110" s="37"/>
      <c r="WNR110" s="37"/>
      <c r="WNS110" s="37"/>
      <c r="WNT110" s="37"/>
      <c r="WNU110" s="37"/>
      <c r="WNV110" s="37"/>
      <c r="WNW110" s="37"/>
      <c r="WNX110" s="37"/>
      <c r="WNY110" s="37"/>
      <c r="WNZ110" s="37"/>
      <c r="WOA110" s="37"/>
      <c r="WOB110" s="37"/>
      <c r="WOC110" s="37"/>
      <c r="WOD110" s="37"/>
      <c r="WOE110" s="37"/>
      <c r="WOF110" s="37"/>
      <c r="WOG110" s="37"/>
      <c r="WOH110" s="37"/>
      <c r="WOI110" s="37"/>
      <c r="WOJ110" s="37"/>
      <c r="WOK110" s="37"/>
      <c r="WOL110" s="37"/>
      <c r="WOM110" s="37"/>
      <c r="WON110" s="37"/>
      <c r="WOO110" s="37"/>
      <c r="WOP110" s="37"/>
      <c r="WOQ110" s="37"/>
      <c r="WOR110" s="37"/>
      <c r="WOS110" s="37"/>
      <c r="WOT110" s="37"/>
      <c r="WOU110" s="37"/>
      <c r="WOV110" s="37"/>
      <c r="WOW110" s="37"/>
      <c r="WOX110" s="37"/>
      <c r="WOY110" s="37"/>
      <c r="WOZ110" s="37"/>
      <c r="WPA110" s="37"/>
      <c r="WPB110" s="37"/>
      <c r="WPC110" s="37"/>
      <c r="WPD110" s="37"/>
      <c r="WPE110" s="37"/>
      <c r="WPF110" s="37"/>
      <c r="WPG110" s="37"/>
      <c r="WPH110" s="37"/>
      <c r="WPI110" s="37"/>
      <c r="WPJ110" s="37"/>
      <c r="WPK110" s="37"/>
      <c r="WPL110" s="37"/>
      <c r="WPM110" s="37"/>
      <c r="WPN110" s="37"/>
      <c r="WPO110" s="37"/>
      <c r="WPP110" s="37"/>
      <c r="WPQ110" s="37"/>
      <c r="WPR110" s="37"/>
      <c r="WPS110" s="37"/>
      <c r="WPT110" s="37"/>
      <c r="WPU110" s="37"/>
      <c r="WPV110" s="37"/>
      <c r="WPW110" s="37"/>
      <c r="WPX110" s="37"/>
      <c r="WPY110" s="37"/>
      <c r="WPZ110" s="37"/>
      <c r="WQA110" s="37"/>
      <c r="WQB110" s="37"/>
      <c r="WQC110" s="37"/>
      <c r="WQD110" s="37"/>
      <c r="WQE110" s="37"/>
      <c r="WQF110" s="37"/>
      <c r="WQG110" s="37"/>
      <c r="WQH110" s="37"/>
      <c r="WQI110" s="37"/>
      <c r="WQJ110" s="37"/>
      <c r="WQK110" s="37"/>
      <c r="WQL110" s="37"/>
      <c r="WQM110" s="37"/>
      <c r="WQN110" s="37"/>
      <c r="WQO110" s="37"/>
      <c r="WQP110" s="37"/>
      <c r="WQQ110" s="37"/>
      <c r="WQR110" s="37"/>
      <c r="WQS110" s="37"/>
      <c r="WQT110" s="37"/>
      <c r="WQU110" s="37"/>
      <c r="WQV110" s="37"/>
      <c r="WQW110" s="37"/>
      <c r="WQX110" s="37"/>
      <c r="WQY110" s="37"/>
      <c r="WQZ110" s="37"/>
      <c r="WRA110" s="37"/>
      <c r="WRB110" s="37"/>
      <c r="WRC110" s="37"/>
      <c r="WRD110" s="37"/>
      <c r="WRE110" s="37"/>
      <c r="WRF110" s="37"/>
      <c r="WRG110" s="37"/>
      <c r="WRH110" s="37"/>
      <c r="WRI110" s="37"/>
      <c r="WRJ110" s="37"/>
      <c r="WRK110" s="37"/>
      <c r="WRL110" s="37"/>
      <c r="WRM110" s="37"/>
      <c r="WRN110" s="37"/>
      <c r="WRO110" s="37"/>
      <c r="WRP110" s="37"/>
      <c r="WRQ110" s="37"/>
      <c r="WRR110" s="37"/>
      <c r="WRS110" s="37"/>
      <c r="WRT110" s="37"/>
      <c r="WRU110" s="37"/>
      <c r="WRV110" s="37"/>
      <c r="WRW110" s="37"/>
      <c r="WRX110" s="37"/>
      <c r="WRY110" s="37"/>
      <c r="WRZ110" s="37"/>
      <c r="WSA110" s="37"/>
      <c r="WSB110" s="37"/>
      <c r="WSC110" s="37"/>
      <c r="WSD110" s="37"/>
      <c r="WSE110" s="37"/>
      <c r="WSF110" s="37"/>
      <c r="WSG110" s="37"/>
      <c r="WSH110" s="37"/>
      <c r="WSI110" s="37"/>
      <c r="WSJ110" s="37"/>
      <c r="WSK110" s="37"/>
      <c r="WSL110" s="37"/>
      <c r="WSM110" s="37"/>
      <c r="WSN110" s="37"/>
      <c r="WSO110" s="37"/>
      <c r="WSP110" s="37"/>
      <c r="WSQ110" s="37"/>
      <c r="WSR110" s="37"/>
      <c r="WSS110" s="37"/>
      <c r="WST110" s="37"/>
      <c r="WSU110" s="37"/>
      <c r="WSV110" s="37"/>
      <c r="WSW110" s="37"/>
      <c r="WSX110" s="37"/>
      <c r="WSY110" s="37"/>
      <c r="WSZ110" s="37"/>
      <c r="WTA110" s="37"/>
      <c r="WTB110" s="37"/>
      <c r="WTC110" s="37"/>
      <c r="WTD110" s="37"/>
      <c r="WTE110" s="37"/>
      <c r="WTF110" s="37"/>
      <c r="WTG110" s="37"/>
      <c r="WTH110" s="37"/>
      <c r="WTI110" s="37"/>
      <c r="WTJ110" s="37"/>
      <c r="WTK110" s="37"/>
      <c r="WTL110" s="37"/>
      <c r="WTM110" s="37"/>
      <c r="WTN110" s="37"/>
      <c r="WTO110" s="37"/>
      <c r="WTP110" s="37"/>
      <c r="WTQ110" s="37"/>
      <c r="WTR110" s="37"/>
      <c r="WTS110" s="37"/>
      <c r="WTT110" s="37"/>
      <c r="WTU110" s="37"/>
      <c r="WTV110" s="37"/>
      <c r="WTW110" s="37"/>
      <c r="WTX110" s="37"/>
      <c r="WTY110" s="37"/>
      <c r="WTZ110" s="37"/>
      <c r="WUA110" s="37"/>
      <c r="WUB110" s="37"/>
      <c r="WUC110" s="37"/>
      <c r="WUD110" s="37"/>
      <c r="WUE110" s="37"/>
      <c r="WUF110" s="37"/>
      <c r="WUG110" s="37"/>
      <c r="WUH110" s="37"/>
      <c r="WUI110" s="37"/>
      <c r="WUJ110" s="37"/>
      <c r="WUK110" s="37"/>
      <c r="WUL110" s="37"/>
      <c r="WUM110" s="37"/>
      <c r="WUN110" s="37"/>
      <c r="WUO110" s="37"/>
      <c r="WUP110" s="37"/>
      <c r="WUQ110" s="37"/>
      <c r="WUR110" s="37"/>
      <c r="WUS110" s="37"/>
      <c r="WUT110" s="37"/>
      <c r="WUU110" s="37"/>
      <c r="WUV110" s="37"/>
      <c r="WUW110" s="37"/>
      <c r="WUX110" s="37"/>
      <c r="WUY110" s="37"/>
      <c r="WUZ110" s="37"/>
      <c r="WVA110" s="37"/>
      <c r="WVB110" s="37"/>
      <c r="WVC110" s="37"/>
      <c r="WVD110" s="37"/>
      <c r="WVE110" s="37"/>
      <c r="WVF110" s="37"/>
      <c r="WVG110" s="37"/>
      <c r="WVH110" s="37"/>
      <c r="WVI110" s="37"/>
      <c r="WVJ110" s="37"/>
      <c r="WVK110" s="37"/>
      <c r="WVL110" s="37"/>
      <c r="WVM110" s="37"/>
      <c r="WVN110" s="37"/>
      <c r="WVO110" s="37"/>
      <c r="WVP110" s="37"/>
      <c r="WVQ110" s="37"/>
      <c r="WVR110" s="37"/>
      <c r="WVS110" s="37"/>
      <c r="WVT110" s="37"/>
      <c r="WVU110" s="37"/>
      <c r="WVV110" s="37"/>
      <c r="WVW110" s="37"/>
      <c r="WVX110" s="37"/>
      <c r="WVY110" s="37"/>
      <c r="WVZ110" s="37"/>
      <c r="WWA110" s="37"/>
      <c r="WWB110" s="37"/>
      <c r="WWC110" s="37"/>
      <c r="WWD110" s="37"/>
      <c r="WWE110" s="37"/>
      <c r="WWF110" s="37"/>
      <c r="WWG110" s="37"/>
      <c r="WWH110" s="37"/>
      <c r="WWI110" s="37"/>
      <c r="WWJ110" s="37"/>
      <c r="WWK110" s="37"/>
      <c r="WWL110" s="37"/>
      <c r="WWM110" s="37"/>
      <c r="WWN110" s="37"/>
      <c r="WWO110" s="37"/>
      <c r="WWP110" s="37"/>
      <c r="WWQ110" s="37"/>
      <c r="WWR110" s="37"/>
      <c r="WWS110" s="37"/>
      <c r="WWT110" s="37"/>
      <c r="WWU110" s="37"/>
      <c r="WWV110" s="37"/>
      <c r="WWW110" s="37"/>
      <c r="WWX110" s="37"/>
      <c r="WWY110" s="37"/>
      <c r="WWZ110" s="37"/>
      <c r="WXA110" s="37"/>
      <c r="WXB110" s="37"/>
      <c r="WXC110" s="37"/>
      <c r="WXD110" s="37"/>
      <c r="WXE110" s="37"/>
      <c r="WXF110" s="37"/>
      <c r="WXG110" s="37"/>
      <c r="WXH110" s="37"/>
      <c r="WXI110" s="37"/>
      <c r="WXJ110" s="37"/>
      <c r="WXK110" s="37"/>
      <c r="WXL110" s="37"/>
      <c r="WXM110" s="37"/>
      <c r="WXN110" s="37"/>
      <c r="WXO110" s="37"/>
      <c r="WXP110" s="37"/>
      <c r="WXQ110" s="37"/>
      <c r="WXR110" s="37"/>
      <c r="WXS110" s="37"/>
      <c r="WXT110" s="37"/>
      <c r="WXU110" s="37"/>
      <c r="WXV110" s="37"/>
      <c r="WXW110" s="37"/>
      <c r="WXX110" s="37"/>
      <c r="WXY110" s="37"/>
      <c r="WXZ110" s="37"/>
      <c r="WYA110" s="37"/>
      <c r="WYB110" s="37"/>
      <c r="WYC110" s="37"/>
      <c r="WYD110" s="37"/>
      <c r="WYE110" s="37"/>
      <c r="WYF110" s="37"/>
      <c r="WYG110" s="37"/>
      <c r="WYH110" s="37"/>
      <c r="WYI110" s="37"/>
      <c r="WYJ110" s="37"/>
      <c r="WYK110" s="37"/>
      <c r="WYL110" s="37"/>
      <c r="WYM110" s="37"/>
      <c r="WYN110" s="37"/>
      <c r="WYO110" s="37"/>
      <c r="WYP110" s="37"/>
      <c r="WYQ110" s="37"/>
      <c r="WYR110" s="37"/>
      <c r="WYS110" s="37"/>
      <c r="WYT110" s="37"/>
      <c r="WYU110" s="37"/>
      <c r="WYV110" s="37"/>
      <c r="WYW110" s="37"/>
      <c r="WYX110" s="37"/>
      <c r="WYY110" s="37"/>
      <c r="WYZ110" s="37"/>
      <c r="WZA110" s="37"/>
      <c r="WZB110" s="37"/>
      <c r="WZC110" s="37"/>
      <c r="WZD110" s="37"/>
      <c r="WZE110" s="37"/>
      <c r="WZF110" s="37"/>
      <c r="WZG110" s="37"/>
      <c r="WZH110" s="37"/>
      <c r="WZI110" s="37"/>
      <c r="WZJ110" s="37"/>
      <c r="WZK110" s="37"/>
      <c r="WZL110" s="37"/>
      <c r="WZM110" s="37"/>
      <c r="WZN110" s="37"/>
      <c r="WZO110" s="37"/>
      <c r="WZP110" s="37"/>
      <c r="WZQ110" s="37"/>
      <c r="WZR110" s="37"/>
      <c r="WZS110" s="37"/>
      <c r="WZT110" s="37"/>
      <c r="WZU110" s="37"/>
      <c r="WZV110" s="37"/>
      <c r="WZW110" s="37"/>
      <c r="WZX110" s="37"/>
      <c r="WZY110" s="37"/>
      <c r="WZZ110" s="37"/>
      <c r="XAA110" s="37"/>
      <c r="XAB110" s="37"/>
      <c r="XAC110" s="37"/>
      <c r="XAD110" s="37"/>
      <c r="XAE110" s="37"/>
      <c r="XAF110" s="37"/>
      <c r="XAG110" s="37"/>
      <c r="XAH110" s="37"/>
      <c r="XAI110" s="37"/>
      <c r="XAJ110" s="37"/>
      <c r="XAK110" s="37"/>
      <c r="XAL110" s="37"/>
      <c r="XAM110" s="37"/>
      <c r="XAN110" s="37"/>
      <c r="XAO110" s="37"/>
      <c r="XAP110" s="37"/>
      <c r="XAQ110" s="37"/>
      <c r="XAR110" s="37"/>
      <c r="XAS110" s="37"/>
      <c r="XAT110" s="37"/>
      <c r="XAU110" s="37"/>
      <c r="XAV110" s="37"/>
      <c r="XAW110" s="37"/>
      <c r="XAX110" s="37"/>
      <c r="XAY110" s="37"/>
      <c r="XAZ110" s="37"/>
      <c r="XBA110" s="37"/>
      <c r="XBB110" s="37"/>
      <c r="XBC110" s="37"/>
      <c r="XBD110" s="37"/>
      <c r="XBE110" s="37"/>
      <c r="XBF110" s="37"/>
      <c r="XBG110" s="37"/>
      <c r="XBH110" s="37"/>
      <c r="XBI110" s="37"/>
      <c r="XBJ110" s="37"/>
      <c r="XBK110" s="37"/>
      <c r="XBL110" s="37"/>
      <c r="XBM110" s="37"/>
      <c r="XBN110" s="37"/>
      <c r="XBO110" s="37"/>
      <c r="XBP110" s="37"/>
      <c r="XBQ110" s="37"/>
      <c r="XBR110" s="37"/>
      <c r="XBS110" s="37"/>
      <c r="XBT110" s="37"/>
      <c r="XBU110" s="37"/>
      <c r="XBV110" s="37"/>
      <c r="XBW110" s="37"/>
      <c r="XBX110" s="37"/>
      <c r="XBY110" s="37"/>
      <c r="XBZ110" s="37"/>
      <c r="XCA110" s="37"/>
      <c r="XCB110" s="37"/>
      <c r="XCC110" s="37"/>
      <c r="XCD110" s="37"/>
      <c r="XCE110" s="37"/>
      <c r="XCF110" s="37"/>
      <c r="XCG110" s="37"/>
      <c r="XCH110" s="37"/>
      <c r="XCI110" s="37"/>
      <c r="XCJ110" s="37"/>
      <c r="XCK110" s="37"/>
      <c r="XCL110" s="37"/>
      <c r="XCM110" s="37"/>
      <c r="XCN110" s="37"/>
      <c r="XCO110" s="37"/>
      <c r="XCP110" s="37"/>
      <c r="XCQ110" s="37"/>
      <c r="XCR110" s="37"/>
      <c r="XCS110" s="37"/>
      <c r="XCT110" s="37"/>
      <c r="XCU110" s="37"/>
      <c r="XCV110" s="37"/>
      <c r="XCW110" s="37"/>
      <c r="XCX110" s="37"/>
      <c r="XCY110" s="37"/>
      <c r="XCZ110" s="37"/>
      <c r="XDA110" s="37"/>
      <c r="XDB110" s="37"/>
      <c r="XDC110" s="37"/>
      <c r="XDD110" s="37"/>
      <c r="XDE110" s="37"/>
      <c r="XDF110" s="37"/>
      <c r="XDG110" s="37"/>
      <c r="XDH110" s="37"/>
      <c r="XDI110" s="37"/>
      <c r="XDJ110" s="37"/>
      <c r="XDK110" s="37"/>
      <c r="XDL110" s="37"/>
      <c r="XDM110" s="37"/>
      <c r="XDN110" s="37"/>
      <c r="XDO110" s="37"/>
      <c r="XDP110" s="37"/>
      <c r="XDQ110" s="37"/>
      <c r="XDR110" s="37"/>
      <c r="XDS110" s="37"/>
      <c r="XDT110" s="37"/>
      <c r="XDU110" s="37"/>
      <c r="XDV110" s="37"/>
      <c r="XDW110" s="37"/>
      <c r="XDX110" s="37"/>
      <c r="XDY110" s="37"/>
      <c r="XDZ110" s="37"/>
      <c r="XEA110" s="37"/>
      <c r="XEB110" s="37"/>
      <c r="XEC110" s="37"/>
      <c r="XED110" s="37"/>
      <c r="XEE110" s="37"/>
      <c r="XEF110" s="37"/>
      <c r="XEG110" s="37"/>
      <c r="XEH110" s="37"/>
      <c r="XEI110" s="37"/>
      <c r="XEJ110" s="37"/>
      <c r="XEK110" s="37"/>
      <c r="XEL110" s="37"/>
      <c r="XEM110" s="37"/>
      <c r="XEN110" s="37"/>
      <c r="XEO110" s="37"/>
      <c r="XEP110" s="37"/>
      <c r="XEQ110" s="37"/>
      <c r="XER110" s="37"/>
      <c r="XES110" s="37"/>
      <c r="XET110"/>
    </row>
    <row r="111" customHeight="1" spans="1:8">
      <c r="A111" s="41">
        <v>109</v>
      </c>
      <c r="B111" s="41" t="s">
        <v>221</v>
      </c>
      <c r="C111" s="41" t="s">
        <v>10</v>
      </c>
      <c r="D111" s="41">
        <v>83</v>
      </c>
      <c r="E111" s="41" t="s">
        <v>11</v>
      </c>
      <c r="F111" s="41" t="s">
        <v>12</v>
      </c>
      <c r="G111" s="41" t="s">
        <v>222</v>
      </c>
      <c r="H111" s="42">
        <v>200</v>
      </c>
    </row>
    <row r="112" customHeight="1" spans="1:8">
      <c r="A112" s="41">
        <v>110</v>
      </c>
      <c r="B112" s="41" t="s">
        <v>223</v>
      </c>
      <c r="C112" s="41" t="s">
        <v>15</v>
      </c>
      <c r="D112" s="41">
        <v>87</v>
      </c>
      <c r="E112" s="41" t="s">
        <v>11</v>
      </c>
      <c r="F112" s="41" t="s">
        <v>12</v>
      </c>
      <c r="G112" s="41" t="s">
        <v>224</v>
      </c>
      <c r="H112" s="42">
        <v>200</v>
      </c>
    </row>
    <row r="113" customHeight="1" spans="1:8">
      <c r="A113" s="41">
        <v>111</v>
      </c>
      <c r="B113" s="41" t="s">
        <v>225</v>
      </c>
      <c r="C113" s="41" t="s">
        <v>15</v>
      </c>
      <c r="D113" s="41">
        <v>88</v>
      </c>
      <c r="E113" s="41" t="s">
        <v>11</v>
      </c>
      <c r="F113" s="41" t="s">
        <v>12</v>
      </c>
      <c r="G113" s="41" t="s">
        <v>226</v>
      </c>
      <c r="H113" s="42">
        <v>200</v>
      </c>
    </row>
    <row r="114" customHeight="1" spans="1:8">
      <c r="A114" s="41">
        <v>112</v>
      </c>
      <c r="B114" s="41" t="s">
        <v>227</v>
      </c>
      <c r="C114" s="41" t="s">
        <v>10</v>
      </c>
      <c r="D114" s="41">
        <v>86</v>
      </c>
      <c r="E114" s="41" t="s">
        <v>11</v>
      </c>
      <c r="F114" s="41" t="s">
        <v>12</v>
      </c>
      <c r="G114" s="41" t="s">
        <v>228</v>
      </c>
      <c r="H114" s="42">
        <v>200</v>
      </c>
    </row>
    <row r="115" customHeight="1" spans="1:8">
      <c r="A115" s="41">
        <v>113</v>
      </c>
      <c r="B115" s="43" t="s">
        <v>229</v>
      </c>
      <c r="C115" s="43" t="s">
        <v>15</v>
      </c>
      <c r="D115" s="41">
        <v>86</v>
      </c>
      <c r="E115" s="41" t="s">
        <v>11</v>
      </c>
      <c r="F115" s="41" t="s">
        <v>12</v>
      </c>
      <c r="G115" s="41" t="s">
        <v>228</v>
      </c>
      <c r="H115" s="42">
        <v>200</v>
      </c>
    </row>
  </sheetData>
  <autoFilter xmlns:etc="http://www.wps.cn/officeDocument/2017/etCustomData" ref="A2:XET115" etc:filterBottomFollowUsedRange="0">
    <sortState ref="A2:XET115">
      <sortCondition ref="G2"/>
    </sortState>
    <extLst/>
  </autoFilter>
  <sortState ref="A3:CL3477">
    <sortCondition ref="F3:F3477"/>
  </sortState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7"/>
  <sheetViews>
    <sheetView tabSelected="1" topLeftCell="A6" workbookViewId="0">
      <selection activeCell="O25" sqref="O25"/>
    </sheetView>
  </sheetViews>
  <sheetFormatPr defaultColWidth="9" defaultRowHeight="13.5"/>
  <cols>
    <col min="1" max="1" width="4.875" customWidth="1"/>
    <col min="2" max="2" width="6.75" customWidth="1"/>
    <col min="3" max="3" width="6.25" customWidth="1"/>
    <col min="4" max="4" width="5.5" customWidth="1"/>
    <col min="5" max="5" width="7.75" customWidth="1"/>
    <col min="7" max="7" width="31" customWidth="1"/>
    <col min="8" max="8" width="9.5" customWidth="1"/>
    <col min="9" max="9" width="8.88333333333333" customWidth="1"/>
    <col min="10" max="10" width="9.13333333333333" style="16" customWidth="1"/>
  </cols>
  <sheetData>
    <row r="1" ht="15.75" spans="1:10">
      <c r="A1" s="17" t="s">
        <v>230</v>
      </c>
      <c r="B1" s="17"/>
      <c r="C1" s="17"/>
      <c r="D1" s="17"/>
      <c r="E1" s="17"/>
      <c r="F1" s="17"/>
      <c r="G1" s="17"/>
      <c r="H1" s="17"/>
      <c r="I1" s="17"/>
      <c r="J1" s="28"/>
    </row>
    <row r="2" ht="18.75" spans="1:10">
      <c r="A2" s="18" t="s">
        <v>231</v>
      </c>
      <c r="B2" s="18"/>
      <c r="C2" s="18"/>
      <c r="D2" s="18"/>
      <c r="E2" s="18"/>
      <c r="F2" s="18"/>
      <c r="G2" s="18"/>
      <c r="H2" s="18"/>
      <c r="I2" s="18"/>
      <c r="J2" s="29"/>
    </row>
    <row r="3" spans="1:10">
      <c r="A3" s="19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 t="s">
        <v>232</v>
      </c>
      <c r="I3" s="23"/>
      <c r="J3" s="30" t="s">
        <v>8</v>
      </c>
    </row>
    <row r="4" spans="1:10">
      <c r="A4" s="19"/>
      <c r="B4" s="19"/>
      <c r="C4" s="19"/>
      <c r="D4" s="19"/>
      <c r="E4" s="19"/>
      <c r="F4" s="19"/>
      <c r="G4" s="19"/>
      <c r="H4" s="21"/>
      <c r="I4" s="31"/>
      <c r="J4" s="30"/>
    </row>
    <row r="5" spans="1:10">
      <c r="A5" s="22"/>
      <c r="B5" s="22"/>
      <c r="C5" s="22"/>
      <c r="D5" s="22"/>
      <c r="E5" s="22"/>
      <c r="F5" s="22"/>
      <c r="G5" s="19"/>
      <c r="H5" s="23" t="s">
        <v>233</v>
      </c>
      <c r="I5" s="22" t="s">
        <v>234</v>
      </c>
      <c r="J5" s="32"/>
    </row>
    <row r="6" ht="18" customHeight="1" spans="1:10">
      <c r="A6" s="24">
        <v>1</v>
      </c>
      <c r="B6" s="25" t="s">
        <v>235</v>
      </c>
      <c r="C6" s="24" t="s">
        <v>10</v>
      </c>
      <c r="D6" s="24">
        <v>60</v>
      </c>
      <c r="E6" s="24" t="s">
        <v>11</v>
      </c>
      <c r="F6" s="24" t="s">
        <v>12</v>
      </c>
      <c r="G6" s="24"/>
      <c r="H6" s="24" t="s">
        <v>236</v>
      </c>
      <c r="I6" s="24" t="s">
        <v>237</v>
      </c>
      <c r="J6" s="33">
        <v>200</v>
      </c>
    </row>
    <row r="7" ht="18" customHeight="1" spans="1:10">
      <c r="A7" s="24">
        <v>2</v>
      </c>
      <c r="B7" s="25" t="s">
        <v>238</v>
      </c>
      <c r="C7" s="24" t="s">
        <v>10</v>
      </c>
      <c r="D7" s="24">
        <v>76</v>
      </c>
      <c r="E7" s="24" t="s">
        <v>11</v>
      </c>
      <c r="F7" s="24" t="s">
        <v>12</v>
      </c>
      <c r="G7" s="24" t="s">
        <v>239</v>
      </c>
      <c r="H7" s="24" t="s">
        <v>236</v>
      </c>
      <c r="I7" s="24" t="s">
        <v>240</v>
      </c>
      <c r="J7" s="33">
        <v>200</v>
      </c>
    </row>
    <row r="8" ht="18" customHeight="1" spans="1:10">
      <c r="A8" s="24">
        <v>3</v>
      </c>
      <c r="B8" s="25" t="s">
        <v>241</v>
      </c>
      <c r="C8" s="24" t="s">
        <v>10</v>
      </c>
      <c r="D8" s="24">
        <v>60</v>
      </c>
      <c r="E8" s="24" t="s">
        <v>11</v>
      </c>
      <c r="F8" s="24" t="s">
        <v>12</v>
      </c>
      <c r="G8" s="24" t="s">
        <v>242</v>
      </c>
      <c r="H8" s="24" t="s">
        <v>236</v>
      </c>
      <c r="I8" s="24" t="s">
        <v>240</v>
      </c>
      <c r="J8" s="33">
        <v>200</v>
      </c>
    </row>
    <row r="9" ht="18" customHeight="1" spans="1:10">
      <c r="A9" s="24">
        <v>4</v>
      </c>
      <c r="B9" s="25" t="s">
        <v>243</v>
      </c>
      <c r="C9" s="24" t="s">
        <v>10</v>
      </c>
      <c r="D9" s="24">
        <v>61</v>
      </c>
      <c r="E9" s="24" t="s">
        <v>11</v>
      </c>
      <c r="F9" s="24" t="s">
        <v>12</v>
      </c>
      <c r="G9" s="24" t="s">
        <v>244</v>
      </c>
      <c r="H9" s="24" t="s">
        <v>236</v>
      </c>
      <c r="I9" s="24" t="s">
        <v>240</v>
      </c>
      <c r="J9" s="33">
        <v>200</v>
      </c>
    </row>
    <row r="10" ht="18" customHeight="1" spans="1:10">
      <c r="A10" s="24">
        <v>5</v>
      </c>
      <c r="B10" s="25" t="s">
        <v>245</v>
      </c>
      <c r="C10" s="24" t="s">
        <v>10</v>
      </c>
      <c r="D10" s="24">
        <v>62</v>
      </c>
      <c r="E10" s="24" t="s">
        <v>11</v>
      </c>
      <c r="F10" s="24" t="s">
        <v>12</v>
      </c>
      <c r="G10" s="24" t="s">
        <v>246</v>
      </c>
      <c r="H10" s="24" t="s">
        <v>236</v>
      </c>
      <c r="I10" s="24" t="s">
        <v>240</v>
      </c>
      <c r="J10" s="33">
        <v>200</v>
      </c>
    </row>
    <row r="11" ht="18" customHeight="1" spans="1:10">
      <c r="A11" s="24">
        <v>6</v>
      </c>
      <c r="B11" s="25" t="s">
        <v>247</v>
      </c>
      <c r="C11" s="24" t="s">
        <v>10</v>
      </c>
      <c r="D11" s="24">
        <v>61</v>
      </c>
      <c r="E11" s="24" t="s">
        <v>11</v>
      </c>
      <c r="F11" s="24" t="s">
        <v>12</v>
      </c>
      <c r="G11" s="24" t="s">
        <v>248</v>
      </c>
      <c r="H11" s="24" t="s">
        <v>236</v>
      </c>
      <c r="I11" s="24" t="s">
        <v>240</v>
      </c>
      <c r="J11" s="33">
        <v>200</v>
      </c>
    </row>
    <row r="12" ht="18" customHeight="1" spans="1:10">
      <c r="A12" s="24">
        <v>7</v>
      </c>
      <c r="B12" s="25" t="s">
        <v>245</v>
      </c>
      <c r="C12" s="24" t="s">
        <v>10</v>
      </c>
      <c r="D12" s="24">
        <v>61</v>
      </c>
      <c r="E12" s="24" t="s">
        <v>11</v>
      </c>
      <c r="F12" s="24" t="s">
        <v>12</v>
      </c>
      <c r="G12" s="24" t="s">
        <v>249</v>
      </c>
      <c r="H12" s="24" t="s">
        <v>250</v>
      </c>
      <c r="I12" s="24" t="s">
        <v>240</v>
      </c>
      <c r="J12" s="33">
        <v>200</v>
      </c>
    </row>
    <row r="13" ht="18" customHeight="1" spans="1:10">
      <c r="A13" s="24">
        <v>8</v>
      </c>
      <c r="B13" s="25" t="s">
        <v>251</v>
      </c>
      <c r="C13" s="24" t="s">
        <v>10</v>
      </c>
      <c r="D13" s="24">
        <v>61</v>
      </c>
      <c r="E13" s="24" t="s">
        <v>11</v>
      </c>
      <c r="F13" s="24" t="s">
        <v>12</v>
      </c>
      <c r="G13" s="24" t="s">
        <v>252</v>
      </c>
      <c r="H13" s="24" t="s">
        <v>236</v>
      </c>
      <c r="I13" s="24" t="s">
        <v>240</v>
      </c>
      <c r="J13" s="33">
        <v>200</v>
      </c>
    </row>
    <row r="14" ht="18" customHeight="1" spans="1:10">
      <c r="A14" s="24">
        <v>9</v>
      </c>
      <c r="B14" s="25" t="s">
        <v>253</v>
      </c>
      <c r="C14" s="24" t="s">
        <v>15</v>
      </c>
      <c r="D14" s="24">
        <v>69</v>
      </c>
      <c r="E14" s="24" t="s">
        <v>11</v>
      </c>
      <c r="F14" s="24" t="s">
        <v>12</v>
      </c>
      <c r="G14" s="24" t="s">
        <v>254</v>
      </c>
      <c r="H14" s="24" t="s">
        <v>255</v>
      </c>
      <c r="I14" s="24" t="s">
        <v>240</v>
      </c>
      <c r="J14" s="33">
        <v>200</v>
      </c>
    </row>
    <row r="15" ht="18" customHeight="1" spans="1:10">
      <c r="A15" s="24">
        <v>10</v>
      </c>
      <c r="B15" s="25" t="s">
        <v>256</v>
      </c>
      <c r="C15" s="24" t="s">
        <v>15</v>
      </c>
      <c r="D15" s="24">
        <v>75</v>
      </c>
      <c r="E15" s="24" t="s">
        <v>11</v>
      </c>
      <c r="F15" s="24" t="s">
        <v>12</v>
      </c>
      <c r="G15" s="24" t="s">
        <v>257</v>
      </c>
      <c r="H15" s="24" t="s">
        <v>236</v>
      </c>
      <c r="I15" s="24" t="s">
        <v>240</v>
      </c>
      <c r="J15" s="33">
        <v>200</v>
      </c>
    </row>
    <row r="16" ht="18" customHeight="1" spans="1:10">
      <c r="A16" s="24">
        <v>11</v>
      </c>
      <c r="B16" s="25" t="s">
        <v>258</v>
      </c>
      <c r="C16" s="24" t="s">
        <v>15</v>
      </c>
      <c r="D16" s="24">
        <v>60</v>
      </c>
      <c r="E16" s="24" t="s">
        <v>11</v>
      </c>
      <c r="F16" s="24" t="s">
        <v>12</v>
      </c>
      <c r="G16" s="24" t="s">
        <v>259</v>
      </c>
      <c r="H16" s="24" t="s">
        <v>236</v>
      </c>
      <c r="I16" s="24" t="s">
        <v>240</v>
      </c>
      <c r="J16" s="33">
        <v>200</v>
      </c>
    </row>
    <row r="17" ht="18" customHeight="1" spans="1:10">
      <c r="A17" s="24">
        <v>12</v>
      </c>
      <c r="B17" s="25" t="s">
        <v>260</v>
      </c>
      <c r="C17" s="24" t="s">
        <v>10</v>
      </c>
      <c r="D17" s="24">
        <v>75</v>
      </c>
      <c r="E17" s="24" t="s">
        <v>11</v>
      </c>
      <c r="F17" s="24" t="s">
        <v>12</v>
      </c>
      <c r="G17" s="24" t="s">
        <v>261</v>
      </c>
      <c r="H17" s="24" t="s">
        <v>255</v>
      </c>
      <c r="I17" s="24" t="s">
        <v>240</v>
      </c>
      <c r="J17" s="33">
        <v>200</v>
      </c>
    </row>
    <row r="18" ht="18" customHeight="1" spans="1:10">
      <c r="A18" s="24">
        <v>13</v>
      </c>
      <c r="B18" s="25" t="s">
        <v>262</v>
      </c>
      <c r="C18" s="24" t="s">
        <v>15</v>
      </c>
      <c r="D18" s="24">
        <v>68</v>
      </c>
      <c r="E18" s="24" t="s">
        <v>11</v>
      </c>
      <c r="F18" s="24" t="s">
        <v>12</v>
      </c>
      <c r="G18" s="24" t="s">
        <v>263</v>
      </c>
      <c r="H18" s="24" t="s">
        <v>236</v>
      </c>
      <c r="I18" s="24" t="s">
        <v>240</v>
      </c>
      <c r="J18" s="33">
        <v>200</v>
      </c>
    </row>
    <row r="19" ht="18" customHeight="1" spans="1:10">
      <c r="A19" s="24">
        <v>14</v>
      </c>
      <c r="B19" s="25" t="s">
        <v>264</v>
      </c>
      <c r="C19" s="24" t="s">
        <v>10</v>
      </c>
      <c r="D19" s="24">
        <v>66</v>
      </c>
      <c r="E19" s="24" t="s">
        <v>11</v>
      </c>
      <c r="F19" s="24" t="s">
        <v>12</v>
      </c>
      <c r="G19" s="24" t="s">
        <v>265</v>
      </c>
      <c r="H19" s="24" t="s">
        <v>236</v>
      </c>
      <c r="I19" s="24" t="s">
        <v>240</v>
      </c>
      <c r="J19" s="33">
        <v>200</v>
      </c>
    </row>
    <row r="20" ht="18" customHeight="1" spans="1:10">
      <c r="A20" s="24">
        <v>15</v>
      </c>
      <c r="B20" s="25" t="s">
        <v>144</v>
      </c>
      <c r="C20" s="24" t="s">
        <v>15</v>
      </c>
      <c r="D20" s="24">
        <v>76</v>
      </c>
      <c r="E20" s="24" t="s">
        <v>11</v>
      </c>
      <c r="F20" s="24" t="s">
        <v>12</v>
      </c>
      <c r="G20" s="24" t="s">
        <v>266</v>
      </c>
      <c r="H20" s="24" t="s">
        <v>255</v>
      </c>
      <c r="I20" s="24" t="s">
        <v>237</v>
      </c>
      <c r="J20" s="33">
        <v>200</v>
      </c>
    </row>
    <row r="21" ht="18" customHeight="1" spans="1:10">
      <c r="A21" s="24">
        <v>16</v>
      </c>
      <c r="B21" s="25" t="s">
        <v>267</v>
      </c>
      <c r="C21" s="24" t="s">
        <v>15</v>
      </c>
      <c r="D21" s="24">
        <v>67</v>
      </c>
      <c r="E21" s="24" t="s">
        <v>11</v>
      </c>
      <c r="F21" s="24" t="s">
        <v>12</v>
      </c>
      <c r="G21" s="24" t="s">
        <v>268</v>
      </c>
      <c r="H21" s="24" t="s">
        <v>236</v>
      </c>
      <c r="I21" s="24" t="s">
        <v>240</v>
      </c>
      <c r="J21" s="33">
        <v>200</v>
      </c>
    </row>
    <row r="22" ht="18" customHeight="1" spans="1:10">
      <c r="A22" s="24">
        <v>17</v>
      </c>
      <c r="B22" s="25" t="s">
        <v>269</v>
      </c>
      <c r="C22" s="24" t="s">
        <v>10</v>
      </c>
      <c r="D22" s="24">
        <v>69</v>
      </c>
      <c r="E22" s="24" t="s">
        <v>11</v>
      </c>
      <c r="F22" s="24" t="s">
        <v>12</v>
      </c>
      <c r="G22" s="24" t="s">
        <v>270</v>
      </c>
      <c r="H22" s="24" t="s">
        <v>250</v>
      </c>
      <c r="I22" s="24" t="s">
        <v>240</v>
      </c>
      <c r="J22" s="33">
        <v>200</v>
      </c>
    </row>
    <row r="23" ht="18" customHeight="1" spans="1:10">
      <c r="A23" s="24">
        <v>18</v>
      </c>
      <c r="B23" s="25" t="s">
        <v>271</v>
      </c>
      <c r="C23" s="24" t="s">
        <v>10</v>
      </c>
      <c r="D23" s="24">
        <v>72</v>
      </c>
      <c r="E23" s="24" t="s">
        <v>11</v>
      </c>
      <c r="F23" s="24" t="s">
        <v>12</v>
      </c>
      <c r="G23" s="24" t="s">
        <v>272</v>
      </c>
      <c r="H23" s="24" t="s">
        <v>236</v>
      </c>
      <c r="I23" s="24" t="s">
        <v>240</v>
      </c>
      <c r="J23" s="33">
        <v>200</v>
      </c>
    </row>
    <row r="24" ht="18" customHeight="1" spans="1:10">
      <c r="A24" s="24">
        <v>19</v>
      </c>
      <c r="B24" s="25" t="s">
        <v>273</v>
      </c>
      <c r="C24" s="24" t="s">
        <v>15</v>
      </c>
      <c r="D24" s="24">
        <v>83</v>
      </c>
      <c r="E24" s="24" t="s">
        <v>11</v>
      </c>
      <c r="F24" s="24" t="s">
        <v>12</v>
      </c>
      <c r="G24" s="24" t="s">
        <v>274</v>
      </c>
      <c r="H24" s="24" t="s">
        <v>255</v>
      </c>
      <c r="I24" s="24" t="s">
        <v>240</v>
      </c>
      <c r="J24" s="33">
        <v>200</v>
      </c>
    </row>
    <row r="25" ht="18" customHeight="1" spans="1:10">
      <c r="A25" s="24">
        <v>20</v>
      </c>
      <c r="B25" s="25" t="s">
        <v>275</v>
      </c>
      <c r="C25" s="24" t="s">
        <v>10</v>
      </c>
      <c r="D25" s="24">
        <v>75</v>
      </c>
      <c r="E25" s="24" t="s">
        <v>11</v>
      </c>
      <c r="F25" s="24" t="s">
        <v>12</v>
      </c>
      <c r="G25" s="24" t="s">
        <v>276</v>
      </c>
      <c r="H25" s="24" t="s">
        <v>255</v>
      </c>
      <c r="I25" s="24" t="s">
        <v>237</v>
      </c>
      <c r="J25" s="33">
        <v>200</v>
      </c>
    </row>
    <row r="26" ht="18" customHeight="1" spans="1:10">
      <c r="A26" s="24">
        <v>21</v>
      </c>
      <c r="B26" s="25" t="s">
        <v>277</v>
      </c>
      <c r="C26" s="24" t="s">
        <v>15</v>
      </c>
      <c r="D26" s="24">
        <v>75</v>
      </c>
      <c r="E26" s="24" t="s">
        <v>11</v>
      </c>
      <c r="F26" s="24" t="s">
        <v>12</v>
      </c>
      <c r="G26" s="24" t="s">
        <v>278</v>
      </c>
      <c r="H26" s="24" t="s">
        <v>236</v>
      </c>
      <c r="I26" s="24" t="s">
        <v>240</v>
      </c>
      <c r="J26" s="33">
        <v>200</v>
      </c>
    </row>
    <row r="27" ht="18" customHeight="1" spans="1:10">
      <c r="A27" s="24">
        <v>22</v>
      </c>
      <c r="B27" s="25" t="s">
        <v>279</v>
      </c>
      <c r="C27" s="24" t="s">
        <v>15</v>
      </c>
      <c r="D27" s="24">
        <v>79</v>
      </c>
      <c r="E27" s="24" t="s">
        <v>11</v>
      </c>
      <c r="F27" s="24" t="s">
        <v>12</v>
      </c>
      <c r="G27" s="24" t="s">
        <v>280</v>
      </c>
      <c r="H27" s="24" t="s">
        <v>250</v>
      </c>
      <c r="I27" s="24" t="s">
        <v>237</v>
      </c>
      <c r="J27" s="33">
        <v>200</v>
      </c>
    </row>
    <row r="28" ht="18" customHeight="1" spans="1:10">
      <c r="A28" s="24">
        <v>23</v>
      </c>
      <c r="B28" s="25" t="s">
        <v>144</v>
      </c>
      <c r="C28" s="26" t="s">
        <v>15</v>
      </c>
      <c r="D28" s="26">
        <v>74</v>
      </c>
      <c r="E28" s="24" t="s">
        <v>11</v>
      </c>
      <c r="F28" s="24" t="s">
        <v>12</v>
      </c>
      <c r="G28" s="24" t="s">
        <v>281</v>
      </c>
      <c r="H28" s="24" t="s">
        <v>282</v>
      </c>
      <c r="I28" s="26" t="s">
        <v>240</v>
      </c>
      <c r="J28" s="33">
        <v>200</v>
      </c>
    </row>
    <row r="29" ht="18" customHeight="1" spans="1:10">
      <c r="A29" s="24">
        <v>24</v>
      </c>
      <c r="B29" s="25" t="s">
        <v>283</v>
      </c>
      <c r="C29" s="24" t="s">
        <v>15</v>
      </c>
      <c r="D29" s="24">
        <v>80</v>
      </c>
      <c r="E29" s="24" t="s">
        <v>11</v>
      </c>
      <c r="F29" s="24" t="s">
        <v>12</v>
      </c>
      <c r="G29" s="24" t="s">
        <v>284</v>
      </c>
      <c r="H29" s="24" t="s">
        <v>255</v>
      </c>
      <c r="I29" s="24" t="s">
        <v>237</v>
      </c>
      <c r="J29" s="33">
        <v>200</v>
      </c>
    </row>
    <row r="30" ht="18" customHeight="1" spans="1:10">
      <c r="A30" s="24">
        <v>25</v>
      </c>
      <c r="B30" s="25" t="s">
        <v>285</v>
      </c>
      <c r="C30" s="24" t="s">
        <v>15</v>
      </c>
      <c r="D30" s="24">
        <v>88</v>
      </c>
      <c r="E30" s="24" t="s">
        <v>11</v>
      </c>
      <c r="F30" s="24" t="s">
        <v>12</v>
      </c>
      <c r="G30" s="24" t="s">
        <v>286</v>
      </c>
      <c r="H30" s="24" t="s">
        <v>255</v>
      </c>
      <c r="I30" s="24" t="s">
        <v>237</v>
      </c>
      <c r="J30" s="33">
        <v>200</v>
      </c>
    </row>
    <row r="31" ht="18" customHeight="1" spans="1:10">
      <c r="A31" s="24">
        <v>26</v>
      </c>
      <c r="B31" s="25" t="s">
        <v>287</v>
      </c>
      <c r="C31" s="24" t="s">
        <v>15</v>
      </c>
      <c r="D31" s="24">
        <v>71</v>
      </c>
      <c r="E31" s="24" t="s">
        <v>11</v>
      </c>
      <c r="F31" s="24" t="s">
        <v>12</v>
      </c>
      <c r="G31" s="24" t="s">
        <v>288</v>
      </c>
      <c r="H31" s="24" t="s">
        <v>255</v>
      </c>
      <c r="I31" s="24" t="s">
        <v>240</v>
      </c>
      <c r="J31" s="33">
        <v>200</v>
      </c>
    </row>
    <row r="32" ht="18" customHeight="1" spans="1:10">
      <c r="A32" s="24">
        <v>27</v>
      </c>
      <c r="B32" s="25" t="s">
        <v>154</v>
      </c>
      <c r="C32" s="24" t="s">
        <v>15</v>
      </c>
      <c r="D32" s="24">
        <v>71</v>
      </c>
      <c r="E32" s="24" t="s">
        <v>11</v>
      </c>
      <c r="F32" s="24" t="s">
        <v>12</v>
      </c>
      <c r="G32" s="24" t="s">
        <v>289</v>
      </c>
      <c r="H32" s="24" t="s">
        <v>250</v>
      </c>
      <c r="I32" s="24" t="s">
        <v>240</v>
      </c>
      <c r="J32" s="33">
        <v>200</v>
      </c>
    </row>
    <row r="33" ht="18" customHeight="1" spans="1:10">
      <c r="A33" s="24">
        <v>28</v>
      </c>
      <c r="B33" s="25" t="s">
        <v>290</v>
      </c>
      <c r="C33" s="24" t="s">
        <v>10</v>
      </c>
      <c r="D33" s="24">
        <v>68</v>
      </c>
      <c r="E33" s="24" t="s">
        <v>11</v>
      </c>
      <c r="F33" s="24" t="s">
        <v>12</v>
      </c>
      <c r="G33" s="24" t="s">
        <v>291</v>
      </c>
      <c r="H33" s="24" t="s">
        <v>236</v>
      </c>
      <c r="I33" s="24" t="s">
        <v>240</v>
      </c>
      <c r="J33" s="33">
        <v>200</v>
      </c>
    </row>
    <row r="34" ht="18" customHeight="1" spans="1:10">
      <c r="A34" s="24">
        <v>29</v>
      </c>
      <c r="B34" s="25" t="s">
        <v>197</v>
      </c>
      <c r="C34" s="24" t="s">
        <v>15</v>
      </c>
      <c r="D34" s="24">
        <v>75</v>
      </c>
      <c r="E34" s="24" t="s">
        <v>11</v>
      </c>
      <c r="F34" s="24" t="s">
        <v>12</v>
      </c>
      <c r="G34" s="24" t="s">
        <v>214</v>
      </c>
      <c r="H34" s="24" t="s">
        <v>255</v>
      </c>
      <c r="I34" s="24" t="s">
        <v>237</v>
      </c>
      <c r="J34" s="33">
        <v>200</v>
      </c>
    </row>
    <row r="35" ht="18" customHeight="1" spans="1:10">
      <c r="A35" s="24">
        <v>30</v>
      </c>
      <c r="B35" s="25" t="s">
        <v>292</v>
      </c>
      <c r="C35" s="24" t="s">
        <v>15</v>
      </c>
      <c r="D35" s="24">
        <v>71</v>
      </c>
      <c r="E35" s="24" t="s">
        <v>11</v>
      </c>
      <c r="F35" s="24" t="s">
        <v>12</v>
      </c>
      <c r="G35" s="24" t="s">
        <v>293</v>
      </c>
      <c r="H35" s="24" t="s">
        <v>282</v>
      </c>
      <c r="I35" s="24" t="s">
        <v>240</v>
      </c>
      <c r="J35" s="33">
        <v>200</v>
      </c>
    </row>
    <row r="36" ht="18" customHeight="1" spans="1:10">
      <c r="A36" s="24">
        <v>31</v>
      </c>
      <c r="B36" s="25" t="s">
        <v>294</v>
      </c>
      <c r="C36" s="24" t="s">
        <v>10</v>
      </c>
      <c r="D36" s="24">
        <v>70</v>
      </c>
      <c r="E36" s="24" t="s">
        <v>11</v>
      </c>
      <c r="F36" s="24" t="s">
        <v>12</v>
      </c>
      <c r="G36" s="24" t="s">
        <v>295</v>
      </c>
      <c r="H36" s="24" t="s">
        <v>255</v>
      </c>
      <c r="I36" s="24" t="s">
        <v>240</v>
      </c>
      <c r="J36" s="33">
        <v>200</v>
      </c>
    </row>
    <row r="37" ht="18" customHeight="1" spans="1:10">
      <c r="A37" s="24">
        <v>32</v>
      </c>
      <c r="B37" s="25" t="s">
        <v>296</v>
      </c>
      <c r="C37" s="24" t="s">
        <v>15</v>
      </c>
      <c r="D37" s="24">
        <v>68</v>
      </c>
      <c r="E37" s="24" t="s">
        <v>11</v>
      </c>
      <c r="F37" s="24" t="s">
        <v>12</v>
      </c>
      <c r="G37" s="24" t="s">
        <v>295</v>
      </c>
      <c r="H37" s="24" t="s">
        <v>255</v>
      </c>
      <c r="I37" s="24" t="s">
        <v>237</v>
      </c>
      <c r="J37" s="33">
        <v>200</v>
      </c>
    </row>
    <row r="38" ht="18" customHeight="1" spans="1:10">
      <c r="A38" s="24">
        <v>33</v>
      </c>
      <c r="B38" s="25" t="s">
        <v>297</v>
      </c>
      <c r="C38" s="24" t="s">
        <v>15</v>
      </c>
      <c r="D38" s="24">
        <v>75</v>
      </c>
      <c r="E38" s="24" t="s">
        <v>11</v>
      </c>
      <c r="F38" s="24" t="s">
        <v>12</v>
      </c>
      <c r="G38" s="24" t="s">
        <v>298</v>
      </c>
      <c r="H38" s="24" t="s">
        <v>255</v>
      </c>
      <c r="I38" s="24" t="s">
        <v>240</v>
      </c>
      <c r="J38" s="33">
        <v>200</v>
      </c>
    </row>
    <row r="39" ht="18" customHeight="1" spans="1:10">
      <c r="A39" s="24">
        <v>34</v>
      </c>
      <c r="B39" s="25" t="s">
        <v>299</v>
      </c>
      <c r="C39" s="24" t="s">
        <v>10</v>
      </c>
      <c r="D39" s="24">
        <v>66</v>
      </c>
      <c r="E39" s="24" t="s">
        <v>11</v>
      </c>
      <c r="F39" s="24" t="s">
        <v>12</v>
      </c>
      <c r="G39" s="24" t="s">
        <v>300</v>
      </c>
      <c r="H39" s="24" t="s">
        <v>236</v>
      </c>
      <c r="I39" s="24" t="s">
        <v>240</v>
      </c>
      <c r="J39" s="33">
        <v>200</v>
      </c>
    </row>
    <row r="40" ht="18" customHeight="1" spans="1:10">
      <c r="A40" s="24">
        <v>35</v>
      </c>
      <c r="B40" s="25" t="s">
        <v>301</v>
      </c>
      <c r="C40" s="24" t="s">
        <v>10</v>
      </c>
      <c r="D40" s="24">
        <v>80</v>
      </c>
      <c r="E40" s="24" t="s">
        <v>11</v>
      </c>
      <c r="F40" s="24" t="s">
        <v>12</v>
      </c>
      <c r="G40" s="24" t="s">
        <v>302</v>
      </c>
      <c r="H40" s="24" t="s">
        <v>236</v>
      </c>
      <c r="I40" s="24" t="s">
        <v>240</v>
      </c>
      <c r="J40" s="33">
        <v>200</v>
      </c>
    </row>
    <row r="41" ht="18" customHeight="1" spans="1:10">
      <c r="A41" s="24">
        <v>36</v>
      </c>
      <c r="B41" s="25" t="s">
        <v>303</v>
      </c>
      <c r="C41" s="24" t="s">
        <v>10</v>
      </c>
      <c r="D41" s="24">
        <v>74</v>
      </c>
      <c r="E41" s="24" t="s">
        <v>11</v>
      </c>
      <c r="F41" s="24" t="s">
        <v>12</v>
      </c>
      <c r="G41" s="24" t="s">
        <v>304</v>
      </c>
      <c r="H41" s="24" t="s">
        <v>255</v>
      </c>
      <c r="I41" s="24" t="s">
        <v>240</v>
      </c>
      <c r="J41" s="33">
        <v>200</v>
      </c>
    </row>
    <row r="42" ht="18" customHeight="1" spans="1:10">
      <c r="A42" s="24">
        <v>37</v>
      </c>
      <c r="B42" s="25" t="s">
        <v>305</v>
      </c>
      <c r="C42" s="24" t="s">
        <v>10</v>
      </c>
      <c r="D42" s="24">
        <v>74</v>
      </c>
      <c r="E42" s="24" t="s">
        <v>11</v>
      </c>
      <c r="F42" s="24" t="s">
        <v>12</v>
      </c>
      <c r="G42" s="24" t="s">
        <v>306</v>
      </c>
      <c r="H42" s="24" t="s">
        <v>250</v>
      </c>
      <c r="I42" s="24" t="s">
        <v>240</v>
      </c>
      <c r="J42" s="33">
        <v>200</v>
      </c>
    </row>
    <row r="43" ht="18" customHeight="1" spans="1:10">
      <c r="A43" s="24">
        <v>38</v>
      </c>
      <c r="B43" s="25" t="s">
        <v>307</v>
      </c>
      <c r="C43" s="24" t="s">
        <v>15</v>
      </c>
      <c r="D43" s="24">
        <v>73</v>
      </c>
      <c r="E43" s="24" t="s">
        <v>11</v>
      </c>
      <c r="F43" s="24" t="s">
        <v>12</v>
      </c>
      <c r="G43" s="24" t="s">
        <v>302</v>
      </c>
      <c r="H43" s="24" t="s">
        <v>250</v>
      </c>
      <c r="I43" s="24" t="s">
        <v>240</v>
      </c>
      <c r="J43" s="33">
        <v>200</v>
      </c>
    </row>
    <row r="44" ht="18" customHeight="1" spans="1:10">
      <c r="A44" s="24">
        <v>39</v>
      </c>
      <c r="B44" s="25" t="s">
        <v>308</v>
      </c>
      <c r="C44" s="24" t="s">
        <v>10</v>
      </c>
      <c r="D44" s="24">
        <v>80</v>
      </c>
      <c r="E44" s="24" t="s">
        <v>11</v>
      </c>
      <c r="F44" s="24" t="s">
        <v>12</v>
      </c>
      <c r="G44" s="24" t="s">
        <v>309</v>
      </c>
      <c r="H44" s="24" t="s">
        <v>236</v>
      </c>
      <c r="I44" s="24" t="s">
        <v>240</v>
      </c>
      <c r="J44" s="33">
        <v>200</v>
      </c>
    </row>
    <row r="45" ht="18" customHeight="1" spans="1:10">
      <c r="A45" s="24">
        <v>40</v>
      </c>
      <c r="B45" s="25" t="s">
        <v>292</v>
      </c>
      <c r="C45" s="24" t="s">
        <v>15</v>
      </c>
      <c r="D45" s="24">
        <v>71</v>
      </c>
      <c r="E45" s="24" t="s">
        <v>11</v>
      </c>
      <c r="F45" s="24" t="s">
        <v>12</v>
      </c>
      <c r="G45" s="24" t="s">
        <v>310</v>
      </c>
      <c r="H45" s="24" t="s">
        <v>282</v>
      </c>
      <c r="I45" s="24" t="s">
        <v>240</v>
      </c>
      <c r="J45" s="33">
        <v>200</v>
      </c>
    </row>
    <row r="46" ht="18" customHeight="1" spans="1:10">
      <c r="A46" s="24">
        <v>41</v>
      </c>
      <c r="B46" s="25" t="s">
        <v>311</v>
      </c>
      <c r="C46" s="26" t="s">
        <v>15</v>
      </c>
      <c r="D46" s="26">
        <v>73</v>
      </c>
      <c r="E46" s="24" t="s">
        <v>11</v>
      </c>
      <c r="F46" s="24" t="s">
        <v>12</v>
      </c>
      <c r="G46" s="24" t="s">
        <v>312</v>
      </c>
      <c r="H46" s="24" t="s">
        <v>255</v>
      </c>
      <c r="I46" s="26" t="s">
        <v>240</v>
      </c>
      <c r="J46" s="33">
        <v>200</v>
      </c>
    </row>
    <row r="47" ht="18" customHeight="1" spans="1:10">
      <c r="A47" s="24">
        <v>42</v>
      </c>
      <c r="B47" s="25" t="s">
        <v>132</v>
      </c>
      <c r="C47" s="26" t="s">
        <v>10</v>
      </c>
      <c r="D47" s="26">
        <v>74</v>
      </c>
      <c r="E47" s="24" t="s">
        <v>11</v>
      </c>
      <c r="F47" s="24" t="s">
        <v>12</v>
      </c>
      <c r="G47" s="24" t="s">
        <v>313</v>
      </c>
      <c r="H47" s="24" t="s">
        <v>236</v>
      </c>
      <c r="I47" s="26" t="s">
        <v>240</v>
      </c>
      <c r="J47" s="33">
        <v>200</v>
      </c>
    </row>
    <row r="48" ht="18" customHeight="1" spans="1:10">
      <c r="A48" s="24">
        <v>43</v>
      </c>
      <c r="B48" s="25" t="s">
        <v>314</v>
      </c>
      <c r="C48" s="24" t="s">
        <v>15</v>
      </c>
      <c r="D48" s="24">
        <v>75</v>
      </c>
      <c r="E48" s="24" t="s">
        <v>11</v>
      </c>
      <c r="F48" s="24" t="s">
        <v>12</v>
      </c>
      <c r="G48" s="24" t="s">
        <v>315</v>
      </c>
      <c r="H48" s="24" t="s">
        <v>250</v>
      </c>
      <c r="I48" s="24" t="s">
        <v>237</v>
      </c>
      <c r="J48" s="33">
        <v>200</v>
      </c>
    </row>
    <row r="49" ht="18" customHeight="1" spans="1:10">
      <c r="A49" s="24">
        <v>44</v>
      </c>
      <c r="B49" s="25" t="s">
        <v>316</v>
      </c>
      <c r="C49" s="24" t="s">
        <v>15</v>
      </c>
      <c r="D49" s="24">
        <v>68</v>
      </c>
      <c r="E49" s="24" t="s">
        <v>11</v>
      </c>
      <c r="F49" s="24" t="s">
        <v>12</v>
      </c>
      <c r="G49" s="24" t="s">
        <v>317</v>
      </c>
      <c r="H49" s="24" t="s">
        <v>250</v>
      </c>
      <c r="I49" s="24" t="s">
        <v>240</v>
      </c>
      <c r="J49" s="33">
        <v>200</v>
      </c>
    </row>
    <row r="50" ht="18" customHeight="1" spans="1:10">
      <c r="A50" s="24">
        <v>45</v>
      </c>
      <c r="B50" s="25" t="s">
        <v>197</v>
      </c>
      <c r="C50" s="26" t="s">
        <v>15</v>
      </c>
      <c r="D50" s="26">
        <v>71</v>
      </c>
      <c r="E50" s="24" t="s">
        <v>11</v>
      </c>
      <c r="F50" s="24" t="s">
        <v>12</v>
      </c>
      <c r="G50" s="24" t="s">
        <v>318</v>
      </c>
      <c r="H50" s="26" t="s">
        <v>250</v>
      </c>
      <c r="I50" s="26" t="s">
        <v>240</v>
      </c>
      <c r="J50" s="33">
        <v>200</v>
      </c>
    </row>
    <row r="51" ht="18" customHeight="1" spans="1:10">
      <c r="A51" s="24">
        <v>46</v>
      </c>
      <c r="B51" s="25" t="s">
        <v>319</v>
      </c>
      <c r="C51" s="24" t="s">
        <v>10</v>
      </c>
      <c r="D51" s="24">
        <v>67</v>
      </c>
      <c r="E51" s="24" t="s">
        <v>11</v>
      </c>
      <c r="F51" s="24" t="s">
        <v>12</v>
      </c>
      <c r="G51" s="24" t="s">
        <v>320</v>
      </c>
      <c r="H51" s="24" t="s">
        <v>255</v>
      </c>
      <c r="I51" s="24" t="s">
        <v>240</v>
      </c>
      <c r="J51" s="33">
        <v>200</v>
      </c>
    </row>
    <row r="52" ht="18" customHeight="1" spans="1:10">
      <c r="A52" s="24">
        <v>47</v>
      </c>
      <c r="B52" s="25" t="s">
        <v>321</v>
      </c>
      <c r="C52" s="24" t="s">
        <v>10</v>
      </c>
      <c r="D52" s="24">
        <v>69</v>
      </c>
      <c r="E52" s="24" t="s">
        <v>11</v>
      </c>
      <c r="F52" s="24" t="s">
        <v>12</v>
      </c>
      <c r="G52" s="24" t="s">
        <v>322</v>
      </c>
      <c r="H52" s="24" t="s">
        <v>250</v>
      </c>
      <c r="I52" s="24" t="s">
        <v>237</v>
      </c>
      <c r="J52" s="33">
        <v>200</v>
      </c>
    </row>
    <row r="53" ht="18" customHeight="1" spans="1:10">
      <c r="A53" s="24">
        <v>48</v>
      </c>
      <c r="B53" s="25" t="s">
        <v>323</v>
      </c>
      <c r="C53" s="24" t="s">
        <v>10</v>
      </c>
      <c r="D53" s="24">
        <v>65</v>
      </c>
      <c r="E53" s="24" t="s">
        <v>11</v>
      </c>
      <c r="F53" s="24" t="s">
        <v>12</v>
      </c>
      <c r="G53" s="24" t="s">
        <v>324</v>
      </c>
      <c r="H53" s="24" t="s">
        <v>236</v>
      </c>
      <c r="I53" s="24" t="s">
        <v>237</v>
      </c>
      <c r="J53" s="33">
        <v>200</v>
      </c>
    </row>
    <row r="54" ht="18" customHeight="1" spans="1:10">
      <c r="A54" s="24">
        <v>49</v>
      </c>
      <c r="B54" s="25" t="s">
        <v>325</v>
      </c>
      <c r="C54" s="24" t="s">
        <v>15</v>
      </c>
      <c r="D54" s="24">
        <v>70</v>
      </c>
      <c r="E54" s="24" t="s">
        <v>11</v>
      </c>
      <c r="F54" s="24" t="s">
        <v>12</v>
      </c>
      <c r="G54" s="24" t="s">
        <v>326</v>
      </c>
      <c r="H54" s="24" t="s">
        <v>255</v>
      </c>
      <c r="I54" s="24" t="s">
        <v>240</v>
      </c>
      <c r="J54" s="33">
        <v>200</v>
      </c>
    </row>
    <row r="55" ht="18" customHeight="1" spans="1:10">
      <c r="A55" s="24">
        <v>50</v>
      </c>
      <c r="B55" s="25" t="s">
        <v>327</v>
      </c>
      <c r="C55" s="24" t="s">
        <v>15</v>
      </c>
      <c r="D55" s="24">
        <v>66</v>
      </c>
      <c r="E55" s="24" t="s">
        <v>11</v>
      </c>
      <c r="F55" s="24" t="s">
        <v>12</v>
      </c>
      <c r="G55" s="24" t="s">
        <v>328</v>
      </c>
      <c r="H55" s="24" t="s">
        <v>282</v>
      </c>
      <c r="I55" s="24" t="s">
        <v>240</v>
      </c>
      <c r="J55" s="33">
        <v>200</v>
      </c>
    </row>
    <row r="56" ht="18" customHeight="1" spans="1:10">
      <c r="A56" s="24">
        <v>51</v>
      </c>
      <c r="B56" s="25" t="s">
        <v>329</v>
      </c>
      <c r="C56" s="24" t="s">
        <v>10</v>
      </c>
      <c r="D56" s="24">
        <v>65</v>
      </c>
      <c r="E56" s="24" t="s">
        <v>11</v>
      </c>
      <c r="F56" s="24" t="s">
        <v>12</v>
      </c>
      <c r="G56" s="24" t="s">
        <v>330</v>
      </c>
      <c r="H56" s="24" t="s">
        <v>236</v>
      </c>
      <c r="I56" s="24" t="s">
        <v>240</v>
      </c>
      <c r="J56" s="33">
        <v>200</v>
      </c>
    </row>
    <row r="57" ht="18" customHeight="1" spans="1:10">
      <c r="A57" s="24">
        <v>52</v>
      </c>
      <c r="B57" s="25" t="s">
        <v>77</v>
      </c>
      <c r="C57" s="24" t="s">
        <v>15</v>
      </c>
      <c r="D57" s="24">
        <v>68</v>
      </c>
      <c r="E57" s="24" t="s">
        <v>11</v>
      </c>
      <c r="F57" s="24" t="s">
        <v>12</v>
      </c>
      <c r="G57" s="24" t="s">
        <v>331</v>
      </c>
      <c r="H57" s="24" t="s">
        <v>282</v>
      </c>
      <c r="I57" s="24" t="s">
        <v>240</v>
      </c>
      <c r="J57" s="33">
        <v>200</v>
      </c>
    </row>
    <row r="58" ht="18" customHeight="1" spans="1:10">
      <c r="A58" s="24">
        <v>53</v>
      </c>
      <c r="B58" s="25" t="s">
        <v>332</v>
      </c>
      <c r="C58" s="24" t="s">
        <v>15</v>
      </c>
      <c r="D58" s="24">
        <v>71</v>
      </c>
      <c r="E58" s="24" t="s">
        <v>11</v>
      </c>
      <c r="F58" s="24" t="s">
        <v>12</v>
      </c>
      <c r="G58" s="24" t="s">
        <v>333</v>
      </c>
      <c r="H58" s="24" t="s">
        <v>255</v>
      </c>
      <c r="I58" s="24" t="s">
        <v>237</v>
      </c>
      <c r="J58" s="33">
        <v>200</v>
      </c>
    </row>
    <row r="59" ht="18" customHeight="1" spans="1:10">
      <c r="A59" s="24">
        <v>54</v>
      </c>
      <c r="B59" s="25" t="s">
        <v>334</v>
      </c>
      <c r="C59" s="24" t="s">
        <v>10</v>
      </c>
      <c r="D59" s="24">
        <v>71</v>
      </c>
      <c r="E59" s="24" t="s">
        <v>11</v>
      </c>
      <c r="F59" s="24" t="s">
        <v>12</v>
      </c>
      <c r="G59" s="24" t="s">
        <v>335</v>
      </c>
      <c r="H59" s="24" t="s">
        <v>250</v>
      </c>
      <c r="I59" s="24" t="s">
        <v>240</v>
      </c>
      <c r="J59" s="33">
        <v>200</v>
      </c>
    </row>
    <row r="60" ht="18" customHeight="1" spans="1:10">
      <c r="A60" s="24">
        <v>55</v>
      </c>
      <c r="B60" s="25" t="s">
        <v>336</v>
      </c>
      <c r="C60" s="24" t="s">
        <v>15</v>
      </c>
      <c r="D60" s="24">
        <v>70</v>
      </c>
      <c r="E60" s="24" t="s">
        <v>11</v>
      </c>
      <c r="F60" s="24" t="s">
        <v>12</v>
      </c>
      <c r="G60" s="24" t="s">
        <v>337</v>
      </c>
      <c r="H60" s="24" t="s">
        <v>255</v>
      </c>
      <c r="I60" s="24" t="s">
        <v>237</v>
      </c>
      <c r="J60" s="33">
        <v>200</v>
      </c>
    </row>
    <row r="61" ht="18" customHeight="1" spans="1:10">
      <c r="A61" s="24">
        <v>56</v>
      </c>
      <c r="B61" s="27" t="s">
        <v>338</v>
      </c>
      <c r="C61" s="24" t="s">
        <v>10</v>
      </c>
      <c r="D61" s="24">
        <v>77</v>
      </c>
      <c r="E61" s="24" t="s">
        <v>11</v>
      </c>
      <c r="F61" s="24" t="s">
        <v>12</v>
      </c>
      <c r="G61" s="24" t="s">
        <v>339</v>
      </c>
      <c r="H61" s="24" t="s">
        <v>255</v>
      </c>
      <c r="I61" s="24" t="s">
        <v>240</v>
      </c>
      <c r="J61" s="33">
        <v>200</v>
      </c>
    </row>
    <row r="62" ht="18" customHeight="1" spans="1:10">
      <c r="A62" s="24">
        <v>57</v>
      </c>
      <c r="B62" s="25" t="s">
        <v>225</v>
      </c>
      <c r="C62" s="24" t="s">
        <v>15</v>
      </c>
      <c r="D62" s="24">
        <v>63</v>
      </c>
      <c r="E62" s="24" t="s">
        <v>11</v>
      </c>
      <c r="F62" s="24" t="s">
        <v>12</v>
      </c>
      <c r="G62" s="24" t="s">
        <v>76</v>
      </c>
      <c r="H62" s="24" t="s">
        <v>236</v>
      </c>
      <c r="I62" s="24" t="s">
        <v>240</v>
      </c>
      <c r="J62" s="33">
        <v>200</v>
      </c>
    </row>
    <row r="63" ht="18" customHeight="1" spans="1:10">
      <c r="A63" s="24">
        <v>58</v>
      </c>
      <c r="B63" s="25" t="s">
        <v>340</v>
      </c>
      <c r="C63" s="24" t="s">
        <v>15</v>
      </c>
      <c r="D63" s="24">
        <v>72</v>
      </c>
      <c r="E63" s="24" t="s">
        <v>11</v>
      </c>
      <c r="F63" s="24" t="s">
        <v>12</v>
      </c>
      <c r="G63" s="24" t="s">
        <v>341</v>
      </c>
      <c r="H63" s="24" t="s">
        <v>236</v>
      </c>
      <c r="I63" s="24" t="s">
        <v>240</v>
      </c>
      <c r="J63" s="33">
        <v>200</v>
      </c>
    </row>
    <row r="64" ht="18" customHeight="1" spans="1:10">
      <c r="A64" s="24">
        <v>59</v>
      </c>
      <c r="B64" s="25" t="s">
        <v>342</v>
      </c>
      <c r="C64" s="24" t="s">
        <v>15</v>
      </c>
      <c r="D64" s="24">
        <v>62</v>
      </c>
      <c r="E64" s="24" t="s">
        <v>11</v>
      </c>
      <c r="F64" s="24" t="s">
        <v>12</v>
      </c>
      <c r="G64" s="24" t="s">
        <v>343</v>
      </c>
      <c r="H64" s="24" t="s">
        <v>250</v>
      </c>
      <c r="I64" s="24" t="s">
        <v>240</v>
      </c>
      <c r="J64" s="33">
        <v>200</v>
      </c>
    </row>
    <row r="65" ht="18" customHeight="1" spans="1:10">
      <c r="A65" s="24">
        <v>60</v>
      </c>
      <c r="B65" s="25" t="s">
        <v>344</v>
      </c>
      <c r="C65" s="24" t="s">
        <v>15</v>
      </c>
      <c r="D65" s="24">
        <v>71</v>
      </c>
      <c r="E65" s="24" t="s">
        <v>11</v>
      </c>
      <c r="F65" s="24" t="s">
        <v>12</v>
      </c>
      <c r="G65" s="24" t="s">
        <v>345</v>
      </c>
      <c r="H65" s="24" t="s">
        <v>236</v>
      </c>
      <c r="I65" s="24" t="s">
        <v>240</v>
      </c>
      <c r="J65" s="33">
        <v>200</v>
      </c>
    </row>
    <row r="66" ht="18" customHeight="1" spans="1:10">
      <c r="A66" s="24">
        <v>61</v>
      </c>
      <c r="B66" s="25" t="s">
        <v>346</v>
      </c>
      <c r="C66" s="26" t="s">
        <v>10</v>
      </c>
      <c r="D66" s="26">
        <v>77</v>
      </c>
      <c r="E66" s="24" t="s">
        <v>11</v>
      </c>
      <c r="F66" s="24" t="s">
        <v>12</v>
      </c>
      <c r="G66" s="24" t="s">
        <v>347</v>
      </c>
      <c r="H66" s="24" t="s">
        <v>250</v>
      </c>
      <c r="I66" s="26" t="s">
        <v>240</v>
      </c>
      <c r="J66" s="33">
        <v>200</v>
      </c>
    </row>
    <row r="67" ht="18" customHeight="1" spans="1:10">
      <c r="A67" s="24">
        <v>62</v>
      </c>
      <c r="B67" s="25" t="s">
        <v>348</v>
      </c>
      <c r="C67" s="24" t="s">
        <v>10</v>
      </c>
      <c r="D67" s="24">
        <v>79</v>
      </c>
      <c r="E67" s="24" t="s">
        <v>11</v>
      </c>
      <c r="F67" s="24" t="s">
        <v>12</v>
      </c>
      <c r="G67" s="24" t="s">
        <v>349</v>
      </c>
      <c r="H67" s="24" t="s">
        <v>250</v>
      </c>
      <c r="I67" s="24" t="s">
        <v>240</v>
      </c>
      <c r="J67" s="33">
        <v>200</v>
      </c>
    </row>
    <row r="68" ht="18" customHeight="1" spans="1:10">
      <c r="A68" s="24">
        <v>63</v>
      </c>
      <c r="B68" s="25" t="s">
        <v>350</v>
      </c>
      <c r="C68" s="24" t="s">
        <v>15</v>
      </c>
      <c r="D68" s="24">
        <v>62</v>
      </c>
      <c r="E68" s="24" t="s">
        <v>11</v>
      </c>
      <c r="F68" s="24" t="s">
        <v>12</v>
      </c>
      <c r="G68" s="24" t="s">
        <v>351</v>
      </c>
      <c r="H68" s="24" t="s">
        <v>250</v>
      </c>
      <c r="I68" s="24" t="s">
        <v>237</v>
      </c>
      <c r="J68" s="33">
        <v>200</v>
      </c>
    </row>
    <row r="69" ht="18" customHeight="1" spans="1:10">
      <c r="A69" s="24">
        <v>64</v>
      </c>
      <c r="B69" s="25" t="s">
        <v>352</v>
      </c>
      <c r="C69" s="24" t="s">
        <v>10</v>
      </c>
      <c r="D69" s="24">
        <v>61</v>
      </c>
      <c r="E69" s="24" t="s">
        <v>11</v>
      </c>
      <c r="F69" s="24" t="s">
        <v>12</v>
      </c>
      <c r="G69" s="24" t="s">
        <v>353</v>
      </c>
      <c r="H69" s="24" t="s">
        <v>236</v>
      </c>
      <c r="I69" s="24" t="s">
        <v>237</v>
      </c>
      <c r="J69" s="33">
        <v>200</v>
      </c>
    </row>
    <row r="70" ht="18" customHeight="1" spans="1:10">
      <c r="A70" s="24">
        <v>65</v>
      </c>
      <c r="B70" s="25" t="s">
        <v>354</v>
      </c>
      <c r="C70" s="26" t="s">
        <v>15</v>
      </c>
      <c r="D70" s="26">
        <v>61</v>
      </c>
      <c r="E70" s="24" t="s">
        <v>11</v>
      </c>
      <c r="F70" s="24" t="s">
        <v>12</v>
      </c>
      <c r="G70" s="24" t="s">
        <v>355</v>
      </c>
      <c r="H70" s="24" t="s">
        <v>250</v>
      </c>
      <c r="I70" s="26" t="s">
        <v>240</v>
      </c>
      <c r="J70" s="33">
        <v>200</v>
      </c>
    </row>
    <row r="71" ht="18" customHeight="1" spans="1:10">
      <c r="A71" s="24">
        <v>66</v>
      </c>
      <c r="B71" s="25" t="s">
        <v>356</v>
      </c>
      <c r="C71" s="24" t="s">
        <v>10</v>
      </c>
      <c r="D71" s="24">
        <v>74</v>
      </c>
      <c r="E71" s="24" t="s">
        <v>11</v>
      </c>
      <c r="F71" s="24" t="s">
        <v>12</v>
      </c>
      <c r="G71" s="24" t="s">
        <v>357</v>
      </c>
      <c r="H71" s="24" t="s">
        <v>236</v>
      </c>
      <c r="I71" s="24" t="s">
        <v>240</v>
      </c>
      <c r="J71" s="33">
        <v>200</v>
      </c>
    </row>
    <row r="72" ht="18" customHeight="1" spans="1:10">
      <c r="A72" s="24">
        <v>67</v>
      </c>
      <c r="B72" s="25" t="s">
        <v>358</v>
      </c>
      <c r="C72" s="24" t="s">
        <v>10</v>
      </c>
      <c r="D72" s="24">
        <v>72</v>
      </c>
      <c r="E72" s="24" t="s">
        <v>11</v>
      </c>
      <c r="F72" s="24" t="s">
        <v>12</v>
      </c>
      <c r="G72" s="24" t="s">
        <v>359</v>
      </c>
      <c r="H72" s="24" t="s">
        <v>236</v>
      </c>
      <c r="I72" s="24" t="s">
        <v>240</v>
      </c>
      <c r="J72" s="33">
        <v>200</v>
      </c>
    </row>
    <row r="73" ht="18" customHeight="1" spans="1:10">
      <c r="A73" s="24">
        <v>68</v>
      </c>
      <c r="B73" s="25" t="s">
        <v>264</v>
      </c>
      <c r="C73" s="24" t="s">
        <v>10</v>
      </c>
      <c r="D73" s="24">
        <v>70</v>
      </c>
      <c r="E73" s="24" t="s">
        <v>11</v>
      </c>
      <c r="F73" s="24" t="s">
        <v>12</v>
      </c>
      <c r="G73" s="24" t="s">
        <v>360</v>
      </c>
      <c r="H73" s="24" t="s">
        <v>236</v>
      </c>
      <c r="I73" s="24" t="s">
        <v>240</v>
      </c>
      <c r="J73" s="33">
        <v>200</v>
      </c>
    </row>
    <row r="74" ht="18" customHeight="1" spans="1:10">
      <c r="A74" s="24">
        <v>69</v>
      </c>
      <c r="B74" s="25" t="s">
        <v>287</v>
      </c>
      <c r="C74" s="24" t="s">
        <v>15</v>
      </c>
      <c r="D74" s="24">
        <v>61</v>
      </c>
      <c r="E74" s="24" t="s">
        <v>11</v>
      </c>
      <c r="F74" s="24" t="s">
        <v>12</v>
      </c>
      <c r="G74" s="24" t="s">
        <v>361</v>
      </c>
      <c r="H74" s="24" t="s">
        <v>250</v>
      </c>
      <c r="I74" s="24" t="s">
        <v>237</v>
      </c>
      <c r="J74" s="33">
        <v>200</v>
      </c>
    </row>
    <row r="75" ht="18" customHeight="1" spans="1:10">
      <c r="A75" s="24">
        <v>70</v>
      </c>
      <c r="B75" s="34" t="s">
        <v>136</v>
      </c>
      <c r="C75" s="24" t="s">
        <v>15</v>
      </c>
      <c r="D75" s="24">
        <v>61</v>
      </c>
      <c r="E75" s="24" t="s">
        <v>11</v>
      </c>
      <c r="F75" s="24" t="s">
        <v>12</v>
      </c>
      <c r="G75" s="24" t="s">
        <v>330</v>
      </c>
      <c r="H75" s="24" t="s">
        <v>250</v>
      </c>
      <c r="I75" s="24" t="s">
        <v>240</v>
      </c>
      <c r="J75" s="33">
        <v>200</v>
      </c>
    </row>
    <row r="76" ht="18" customHeight="1" spans="1:10">
      <c r="A76" s="24">
        <v>71</v>
      </c>
      <c r="B76" s="34" t="s">
        <v>362</v>
      </c>
      <c r="C76" s="24" t="s">
        <v>15</v>
      </c>
      <c r="D76" s="24">
        <v>61</v>
      </c>
      <c r="E76" s="24" t="s">
        <v>11</v>
      </c>
      <c r="F76" s="24" t="s">
        <v>12</v>
      </c>
      <c r="G76" s="24" t="s">
        <v>363</v>
      </c>
      <c r="H76" s="24" t="s">
        <v>236</v>
      </c>
      <c r="I76" s="24" t="s">
        <v>237</v>
      </c>
      <c r="J76" s="33">
        <v>200</v>
      </c>
    </row>
    <row r="77" spans="1:10">
      <c r="A77" s="24">
        <v>72</v>
      </c>
      <c r="B77" s="26" t="s">
        <v>364</v>
      </c>
      <c r="C77" s="26" t="s">
        <v>15</v>
      </c>
      <c r="D77" s="26">
        <v>70</v>
      </c>
      <c r="E77" s="26" t="s">
        <v>11</v>
      </c>
      <c r="F77" s="24" t="s">
        <v>12</v>
      </c>
      <c r="G77" s="26" t="s">
        <v>365</v>
      </c>
      <c r="H77" s="26" t="s">
        <v>250</v>
      </c>
      <c r="I77" s="26" t="s">
        <v>237</v>
      </c>
      <c r="J77" s="33">
        <v>200</v>
      </c>
    </row>
  </sheetData>
  <autoFilter xmlns:etc="http://www.wps.cn/officeDocument/2017/etCustomData" ref="A5:Q77" etc:filterBottomFollowUsedRange="0">
    <sortState ref="A5:Q77">
      <sortCondition ref="G5"/>
    </sortState>
    <extLst/>
  </autoFilter>
  <mergeCells count="10">
    <mergeCell ref="A2:J2"/>
    <mergeCell ref="A3:A5"/>
    <mergeCell ref="B3:B5"/>
    <mergeCell ref="C3:C5"/>
    <mergeCell ref="D3:D5"/>
    <mergeCell ref="E3:E5"/>
    <mergeCell ref="F3:F5"/>
    <mergeCell ref="G3:G5"/>
    <mergeCell ref="J3:J5"/>
    <mergeCell ref="H3:I4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"/>
  <sheetViews>
    <sheetView workbookViewId="0">
      <selection activeCell="I8" sqref="I8"/>
    </sheetView>
  </sheetViews>
  <sheetFormatPr defaultColWidth="9" defaultRowHeight="13.5" outlineLevelCol="7"/>
  <cols>
    <col min="1" max="1" width="11.75" style="1" customWidth="1"/>
    <col min="2" max="2" width="9.75" style="1" customWidth="1"/>
    <col min="3" max="3" width="10.75" style="1" customWidth="1"/>
    <col min="4" max="4" width="10.1333333333333" style="1" customWidth="1"/>
    <col min="5" max="5" width="12.25" style="1" customWidth="1"/>
    <col min="6" max="6" width="9.75" style="1" customWidth="1"/>
    <col min="7" max="7" width="15.3833333333333" style="1" customWidth="1"/>
    <col min="8" max="16383" width="9" style="1"/>
  </cols>
  <sheetData>
    <row r="1" s="1" customFormat="1" ht="29" customHeight="1" spans="1:7">
      <c r="A1" s="3" t="s">
        <v>366</v>
      </c>
      <c r="B1" s="3"/>
      <c r="C1" s="3"/>
      <c r="D1" s="3"/>
      <c r="E1" s="3"/>
      <c r="F1" s="3"/>
      <c r="G1" s="3"/>
    </row>
    <row r="2" s="1" customFormat="1" ht="14.25" spans="1:7">
      <c r="A2" s="4" t="s">
        <v>367</v>
      </c>
      <c r="B2" s="5" t="s">
        <v>368</v>
      </c>
      <c r="C2" s="4" t="s">
        <v>369</v>
      </c>
      <c r="D2" s="5" t="s">
        <v>370</v>
      </c>
      <c r="E2" s="4" t="s">
        <v>369</v>
      </c>
      <c r="F2" s="4" t="s">
        <v>371</v>
      </c>
      <c r="G2" s="4" t="s">
        <v>372</v>
      </c>
    </row>
    <row r="3" s="1" customFormat="1" ht="14.25" spans="1:8">
      <c r="A3" s="6" t="s">
        <v>373</v>
      </c>
      <c r="B3" s="7">
        <v>109</v>
      </c>
      <c r="C3" s="6">
        <f t="shared" ref="C3:C44" si="0">B3*200</f>
        <v>21800</v>
      </c>
      <c r="D3" s="7">
        <v>103</v>
      </c>
      <c r="E3" s="6">
        <f t="shared" ref="E3:E42" si="1">200*D3</f>
        <v>20600</v>
      </c>
      <c r="F3" s="6">
        <f t="shared" ref="F3:F43" si="2">B3+D3</f>
        <v>212</v>
      </c>
      <c r="G3" s="7">
        <f t="shared" ref="G3:G44" si="3">F3*200</f>
        <v>42400</v>
      </c>
      <c r="H3" s="8"/>
    </row>
    <row r="4" s="1" customFormat="1" ht="14.25" spans="1:8">
      <c r="A4" s="6" t="s">
        <v>374</v>
      </c>
      <c r="B4" s="7">
        <v>78</v>
      </c>
      <c r="C4" s="6">
        <f t="shared" si="0"/>
        <v>15600</v>
      </c>
      <c r="D4" s="7">
        <v>56</v>
      </c>
      <c r="E4" s="6">
        <f t="shared" si="1"/>
        <v>11200</v>
      </c>
      <c r="F4" s="6">
        <f t="shared" si="2"/>
        <v>134</v>
      </c>
      <c r="G4" s="7">
        <f t="shared" si="3"/>
        <v>26800</v>
      </c>
      <c r="H4" s="8"/>
    </row>
    <row r="5" s="1" customFormat="1" ht="14.25" spans="1:8">
      <c r="A5" s="6" t="s">
        <v>375</v>
      </c>
      <c r="B5" s="7">
        <v>123</v>
      </c>
      <c r="C5" s="6">
        <f t="shared" si="0"/>
        <v>24600</v>
      </c>
      <c r="D5" s="7">
        <v>106</v>
      </c>
      <c r="E5" s="6">
        <f t="shared" si="1"/>
        <v>21200</v>
      </c>
      <c r="F5" s="6">
        <f t="shared" si="2"/>
        <v>229</v>
      </c>
      <c r="G5" s="7">
        <f t="shared" si="3"/>
        <v>45800</v>
      </c>
      <c r="H5" s="8"/>
    </row>
    <row r="6" s="1" customFormat="1" ht="14.25" spans="1:7">
      <c r="A6" s="6" t="s">
        <v>376</v>
      </c>
      <c r="B6" s="7">
        <v>86</v>
      </c>
      <c r="C6" s="6">
        <f t="shared" si="0"/>
        <v>17200</v>
      </c>
      <c r="D6" s="7">
        <v>63</v>
      </c>
      <c r="E6" s="6">
        <f t="shared" si="1"/>
        <v>12600</v>
      </c>
      <c r="F6" s="6">
        <f t="shared" si="2"/>
        <v>149</v>
      </c>
      <c r="G6" s="7">
        <f t="shared" si="3"/>
        <v>29800</v>
      </c>
    </row>
    <row r="7" s="1" customFormat="1" ht="14.25" spans="1:8">
      <c r="A7" s="6" t="s">
        <v>377</v>
      </c>
      <c r="B7" s="7">
        <v>99</v>
      </c>
      <c r="C7" s="6">
        <f t="shared" si="0"/>
        <v>19800</v>
      </c>
      <c r="D7" s="7">
        <v>72</v>
      </c>
      <c r="E7" s="6">
        <f t="shared" si="1"/>
        <v>14400</v>
      </c>
      <c r="F7" s="6">
        <f t="shared" si="2"/>
        <v>171</v>
      </c>
      <c r="G7" s="7">
        <f t="shared" si="3"/>
        <v>34200</v>
      </c>
      <c r="H7" s="8"/>
    </row>
    <row r="8" s="1" customFormat="1" ht="14.25" spans="1:8">
      <c r="A8" s="6" t="s">
        <v>378</v>
      </c>
      <c r="B8" s="7">
        <v>33</v>
      </c>
      <c r="C8" s="6">
        <f t="shared" si="0"/>
        <v>6600</v>
      </c>
      <c r="D8" s="7">
        <v>30</v>
      </c>
      <c r="E8" s="6">
        <f t="shared" si="1"/>
        <v>6000</v>
      </c>
      <c r="F8" s="6">
        <f t="shared" si="2"/>
        <v>63</v>
      </c>
      <c r="G8" s="7">
        <f t="shared" si="3"/>
        <v>12600</v>
      </c>
      <c r="H8" s="8"/>
    </row>
    <row r="9" s="1" customFormat="1" ht="14.25" spans="1:8">
      <c r="A9" s="6" t="s">
        <v>379</v>
      </c>
      <c r="B9" s="7">
        <v>39</v>
      </c>
      <c r="C9" s="6">
        <f t="shared" si="0"/>
        <v>7800</v>
      </c>
      <c r="D9" s="7">
        <v>25</v>
      </c>
      <c r="E9" s="6">
        <f t="shared" si="1"/>
        <v>5000</v>
      </c>
      <c r="F9" s="6">
        <f t="shared" si="2"/>
        <v>64</v>
      </c>
      <c r="G9" s="7">
        <f t="shared" si="3"/>
        <v>12800</v>
      </c>
      <c r="H9" s="8"/>
    </row>
    <row r="10" s="1" customFormat="1" ht="14.25" spans="1:8">
      <c r="A10" s="6" t="s">
        <v>380</v>
      </c>
      <c r="B10" s="7">
        <v>42</v>
      </c>
      <c r="C10" s="6">
        <f t="shared" si="0"/>
        <v>8400</v>
      </c>
      <c r="D10" s="7">
        <v>18</v>
      </c>
      <c r="E10" s="6">
        <f t="shared" si="1"/>
        <v>3600</v>
      </c>
      <c r="F10" s="6">
        <f t="shared" si="2"/>
        <v>60</v>
      </c>
      <c r="G10" s="7">
        <f t="shared" si="3"/>
        <v>12000</v>
      </c>
      <c r="H10" s="8"/>
    </row>
    <row r="11" s="1" customFormat="1" ht="14.25" spans="1:7">
      <c r="A11" s="6" t="s">
        <v>12</v>
      </c>
      <c r="B11" s="7">
        <v>98</v>
      </c>
      <c r="C11" s="6">
        <f t="shared" si="0"/>
        <v>19600</v>
      </c>
      <c r="D11" s="7">
        <v>83</v>
      </c>
      <c r="E11" s="6">
        <f t="shared" si="1"/>
        <v>16600</v>
      </c>
      <c r="F11" s="6">
        <f t="shared" si="2"/>
        <v>181</v>
      </c>
      <c r="G11" s="7">
        <f t="shared" si="3"/>
        <v>36200</v>
      </c>
    </row>
    <row r="12" s="1" customFormat="1" ht="14.25" spans="1:7">
      <c r="A12" s="6" t="s">
        <v>381</v>
      </c>
      <c r="B12" s="7">
        <v>33</v>
      </c>
      <c r="C12" s="6">
        <f t="shared" si="0"/>
        <v>6600</v>
      </c>
      <c r="D12" s="7">
        <v>25</v>
      </c>
      <c r="E12" s="6">
        <f t="shared" si="1"/>
        <v>5000</v>
      </c>
      <c r="F12" s="6">
        <f t="shared" si="2"/>
        <v>58</v>
      </c>
      <c r="G12" s="7">
        <f t="shared" si="3"/>
        <v>11600</v>
      </c>
    </row>
    <row r="13" s="1" customFormat="1" ht="14.25" spans="1:8">
      <c r="A13" s="6" t="s">
        <v>382</v>
      </c>
      <c r="B13" s="7">
        <v>96</v>
      </c>
      <c r="C13" s="6">
        <f t="shared" si="0"/>
        <v>19200</v>
      </c>
      <c r="D13" s="7">
        <v>76</v>
      </c>
      <c r="E13" s="6">
        <f t="shared" si="1"/>
        <v>15200</v>
      </c>
      <c r="F13" s="6">
        <f t="shared" si="2"/>
        <v>172</v>
      </c>
      <c r="G13" s="7">
        <f t="shared" si="3"/>
        <v>34400</v>
      </c>
      <c r="H13" s="8"/>
    </row>
    <row r="14" s="1" customFormat="1" ht="14.25" spans="1:8">
      <c r="A14" s="6" t="s">
        <v>383</v>
      </c>
      <c r="B14" s="7">
        <v>82</v>
      </c>
      <c r="C14" s="6">
        <f t="shared" si="0"/>
        <v>16400</v>
      </c>
      <c r="D14" s="7">
        <v>29</v>
      </c>
      <c r="E14" s="6">
        <f t="shared" si="1"/>
        <v>5800</v>
      </c>
      <c r="F14" s="6">
        <f t="shared" si="2"/>
        <v>111</v>
      </c>
      <c r="G14" s="7">
        <f t="shared" si="3"/>
        <v>22200</v>
      </c>
      <c r="H14" s="8"/>
    </row>
    <row r="15" s="1" customFormat="1" ht="14.25" spans="1:8">
      <c r="A15" s="6" t="s">
        <v>384</v>
      </c>
      <c r="B15" s="7">
        <v>59</v>
      </c>
      <c r="C15" s="6">
        <f t="shared" si="0"/>
        <v>11800</v>
      </c>
      <c r="D15" s="7">
        <v>48</v>
      </c>
      <c r="E15" s="6">
        <f t="shared" si="1"/>
        <v>9600</v>
      </c>
      <c r="F15" s="6">
        <f t="shared" si="2"/>
        <v>107</v>
      </c>
      <c r="G15" s="7">
        <f t="shared" si="3"/>
        <v>21400</v>
      </c>
      <c r="H15" s="8"/>
    </row>
    <row r="16" s="1" customFormat="1" ht="14.25" spans="1:8">
      <c r="A16" s="9" t="s">
        <v>385</v>
      </c>
      <c r="B16" s="10">
        <v>83</v>
      </c>
      <c r="C16" s="6">
        <f t="shared" si="0"/>
        <v>16600</v>
      </c>
      <c r="D16" s="10">
        <v>68</v>
      </c>
      <c r="E16" s="9">
        <f t="shared" si="1"/>
        <v>13600</v>
      </c>
      <c r="F16" s="9">
        <f t="shared" si="2"/>
        <v>151</v>
      </c>
      <c r="G16" s="7">
        <f t="shared" si="3"/>
        <v>30200</v>
      </c>
      <c r="H16" s="11"/>
    </row>
    <row r="17" s="1" customFormat="1" ht="14.25" spans="1:8">
      <c r="A17" s="6" t="s">
        <v>386</v>
      </c>
      <c r="B17" s="7">
        <v>97</v>
      </c>
      <c r="C17" s="6">
        <f t="shared" si="0"/>
        <v>19400</v>
      </c>
      <c r="D17" s="7">
        <v>71</v>
      </c>
      <c r="E17" s="6">
        <f t="shared" si="1"/>
        <v>14200</v>
      </c>
      <c r="F17" s="6">
        <f t="shared" si="2"/>
        <v>168</v>
      </c>
      <c r="G17" s="7">
        <f t="shared" si="3"/>
        <v>33600</v>
      </c>
      <c r="H17" s="8"/>
    </row>
    <row r="18" s="1" customFormat="1" ht="14.25" spans="1:8">
      <c r="A18" s="6" t="s">
        <v>387</v>
      </c>
      <c r="B18" s="7">
        <v>168</v>
      </c>
      <c r="C18" s="6">
        <f t="shared" si="0"/>
        <v>33600</v>
      </c>
      <c r="D18" s="10">
        <v>118</v>
      </c>
      <c r="E18" s="6">
        <f t="shared" si="1"/>
        <v>23600</v>
      </c>
      <c r="F18" s="6">
        <f t="shared" si="2"/>
        <v>286</v>
      </c>
      <c r="G18" s="7">
        <f t="shared" si="3"/>
        <v>57200</v>
      </c>
      <c r="H18" s="8"/>
    </row>
    <row r="19" s="1" customFormat="1" ht="14.25" spans="1:7">
      <c r="A19" s="6" t="s">
        <v>388</v>
      </c>
      <c r="B19" s="7">
        <v>130</v>
      </c>
      <c r="C19" s="6">
        <f t="shared" si="0"/>
        <v>26000</v>
      </c>
      <c r="D19" s="7">
        <v>56</v>
      </c>
      <c r="E19" s="6">
        <f t="shared" si="1"/>
        <v>11200</v>
      </c>
      <c r="F19" s="6">
        <f t="shared" si="2"/>
        <v>186</v>
      </c>
      <c r="G19" s="7">
        <f t="shared" si="3"/>
        <v>37200</v>
      </c>
    </row>
    <row r="20" s="1" customFormat="1" ht="14.25" spans="1:7">
      <c r="A20" s="6" t="s">
        <v>389</v>
      </c>
      <c r="B20" s="7">
        <v>42</v>
      </c>
      <c r="C20" s="6">
        <f t="shared" si="0"/>
        <v>8400</v>
      </c>
      <c r="D20" s="7">
        <v>25</v>
      </c>
      <c r="E20" s="6">
        <f t="shared" si="1"/>
        <v>5000</v>
      </c>
      <c r="F20" s="6">
        <f t="shared" si="2"/>
        <v>67</v>
      </c>
      <c r="G20" s="7">
        <f t="shared" si="3"/>
        <v>13400</v>
      </c>
    </row>
    <row r="21" s="1" customFormat="1" ht="14.25" spans="1:8">
      <c r="A21" s="6" t="s">
        <v>390</v>
      </c>
      <c r="B21" s="7">
        <v>123</v>
      </c>
      <c r="C21" s="6">
        <f t="shared" si="0"/>
        <v>24600</v>
      </c>
      <c r="D21" s="7">
        <v>126</v>
      </c>
      <c r="E21" s="6">
        <f t="shared" si="1"/>
        <v>25200</v>
      </c>
      <c r="F21" s="6">
        <f t="shared" si="2"/>
        <v>249</v>
      </c>
      <c r="G21" s="7">
        <f t="shared" si="3"/>
        <v>49800</v>
      </c>
      <c r="H21" s="8"/>
    </row>
    <row r="22" s="1" customFormat="1" ht="14.25" spans="1:8">
      <c r="A22" s="6" t="s">
        <v>391</v>
      </c>
      <c r="B22" s="7">
        <v>92</v>
      </c>
      <c r="C22" s="6">
        <f t="shared" si="0"/>
        <v>18400</v>
      </c>
      <c r="D22" s="10">
        <v>100</v>
      </c>
      <c r="E22" s="6">
        <f t="shared" si="1"/>
        <v>20000</v>
      </c>
      <c r="F22" s="6">
        <f t="shared" si="2"/>
        <v>192</v>
      </c>
      <c r="G22" s="7">
        <f t="shared" si="3"/>
        <v>38400</v>
      </c>
      <c r="H22" s="8"/>
    </row>
    <row r="23" s="1" customFormat="1" ht="14.25" spans="1:8">
      <c r="A23" s="6" t="s">
        <v>392</v>
      </c>
      <c r="B23" s="7">
        <v>70</v>
      </c>
      <c r="C23" s="6">
        <f t="shared" si="0"/>
        <v>14000</v>
      </c>
      <c r="D23" s="7">
        <v>55</v>
      </c>
      <c r="E23" s="6">
        <f t="shared" si="1"/>
        <v>11000</v>
      </c>
      <c r="F23" s="6">
        <f t="shared" si="2"/>
        <v>125</v>
      </c>
      <c r="G23" s="7">
        <f t="shared" si="3"/>
        <v>25000</v>
      </c>
      <c r="H23" s="8"/>
    </row>
    <row r="24" s="1" customFormat="1" ht="14.25" spans="1:8">
      <c r="A24" s="6" t="s">
        <v>393</v>
      </c>
      <c r="B24" s="7">
        <v>87</v>
      </c>
      <c r="C24" s="6">
        <f t="shared" si="0"/>
        <v>17400</v>
      </c>
      <c r="D24" s="10">
        <v>61</v>
      </c>
      <c r="E24" s="6">
        <f t="shared" si="1"/>
        <v>12200</v>
      </c>
      <c r="F24" s="6">
        <f t="shared" si="2"/>
        <v>148</v>
      </c>
      <c r="G24" s="7">
        <f t="shared" si="3"/>
        <v>29600</v>
      </c>
      <c r="H24" s="8"/>
    </row>
    <row r="25" s="1" customFormat="1" ht="14.25" spans="1:8">
      <c r="A25" s="6" t="s">
        <v>394</v>
      </c>
      <c r="B25" s="7">
        <v>45</v>
      </c>
      <c r="C25" s="6">
        <f t="shared" si="0"/>
        <v>9000</v>
      </c>
      <c r="D25" s="7">
        <v>31</v>
      </c>
      <c r="E25" s="6">
        <f t="shared" si="1"/>
        <v>6200</v>
      </c>
      <c r="F25" s="6">
        <f t="shared" si="2"/>
        <v>76</v>
      </c>
      <c r="G25" s="7">
        <f t="shared" si="3"/>
        <v>15200</v>
      </c>
      <c r="H25" s="12"/>
    </row>
    <row r="26" s="1" customFormat="1" ht="14.25" spans="1:8">
      <c r="A26" s="6" t="s">
        <v>395</v>
      </c>
      <c r="B26" s="7">
        <v>63</v>
      </c>
      <c r="C26" s="6">
        <f t="shared" si="0"/>
        <v>12600</v>
      </c>
      <c r="D26" s="10">
        <v>37</v>
      </c>
      <c r="E26" s="6">
        <f t="shared" si="1"/>
        <v>7400</v>
      </c>
      <c r="F26" s="6">
        <f t="shared" si="2"/>
        <v>100</v>
      </c>
      <c r="G26" s="7">
        <f t="shared" si="3"/>
        <v>20000</v>
      </c>
      <c r="H26" s="8"/>
    </row>
    <row r="27" s="1" customFormat="1" ht="14.25" spans="1:8">
      <c r="A27" s="6" t="s">
        <v>396</v>
      </c>
      <c r="B27" s="7">
        <v>93</v>
      </c>
      <c r="C27" s="6">
        <f t="shared" si="0"/>
        <v>18600</v>
      </c>
      <c r="D27" s="10">
        <v>95</v>
      </c>
      <c r="E27" s="6">
        <f t="shared" si="1"/>
        <v>19000</v>
      </c>
      <c r="F27" s="6">
        <f t="shared" si="2"/>
        <v>188</v>
      </c>
      <c r="G27" s="7">
        <f t="shared" si="3"/>
        <v>37600</v>
      </c>
      <c r="H27" s="8"/>
    </row>
    <row r="28" s="1" customFormat="1" ht="14.25" spans="1:7">
      <c r="A28" s="6" t="s">
        <v>397</v>
      </c>
      <c r="B28" s="7">
        <v>85</v>
      </c>
      <c r="C28" s="6">
        <f t="shared" si="0"/>
        <v>17000</v>
      </c>
      <c r="D28" s="7">
        <v>56</v>
      </c>
      <c r="E28" s="6">
        <f t="shared" si="1"/>
        <v>11200</v>
      </c>
      <c r="F28" s="6">
        <f t="shared" si="2"/>
        <v>141</v>
      </c>
      <c r="G28" s="7">
        <f t="shared" si="3"/>
        <v>28200</v>
      </c>
    </row>
    <row r="29" s="1" customFormat="1" ht="14.25" spans="1:8">
      <c r="A29" s="6" t="s">
        <v>398</v>
      </c>
      <c r="B29" s="7">
        <v>56</v>
      </c>
      <c r="C29" s="6">
        <f t="shared" si="0"/>
        <v>11200</v>
      </c>
      <c r="D29" s="13">
        <v>29</v>
      </c>
      <c r="E29" s="6">
        <f t="shared" si="1"/>
        <v>5800</v>
      </c>
      <c r="F29" s="6">
        <f t="shared" si="2"/>
        <v>85</v>
      </c>
      <c r="G29" s="7">
        <f t="shared" si="3"/>
        <v>17000</v>
      </c>
      <c r="H29" s="8"/>
    </row>
    <row r="30" s="1" customFormat="1" ht="14.25" spans="1:8">
      <c r="A30" s="6" t="s">
        <v>399</v>
      </c>
      <c r="B30" s="7">
        <v>93</v>
      </c>
      <c r="C30" s="6">
        <f t="shared" si="0"/>
        <v>18600</v>
      </c>
      <c r="D30" s="7">
        <v>65</v>
      </c>
      <c r="E30" s="6">
        <f t="shared" si="1"/>
        <v>13000</v>
      </c>
      <c r="F30" s="6">
        <f t="shared" si="2"/>
        <v>158</v>
      </c>
      <c r="G30" s="7">
        <f t="shared" si="3"/>
        <v>31600</v>
      </c>
      <c r="H30" s="14"/>
    </row>
    <row r="31" s="1" customFormat="1" ht="14.25" spans="1:8">
      <c r="A31" s="6" t="s">
        <v>400</v>
      </c>
      <c r="B31" s="7">
        <v>34</v>
      </c>
      <c r="C31" s="6">
        <f t="shared" si="0"/>
        <v>6800</v>
      </c>
      <c r="D31" s="7">
        <v>27</v>
      </c>
      <c r="E31" s="6">
        <f t="shared" si="1"/>
        <v>5400</v>
      </c>
      <c r="F31" s="6">
        <f t="shared" si="2"/>
        <v>61</v>
      </c>
      <c r="G31" s="7">
        <f t="shared" si="3"/>
        <v>12200</v>
      </c>
      <c r="H31" s="8"/>
    </row>
    <row r="32" s="1" customFormat="1" ht="14.25" spans="1:8">
      <c r="A32" s="6" t="s">
        <v>401</v>
      </c>
      <c r="B32" s="7">
        <v>26</v>
      </c>
      <c r="C32" s="6">
        <f t="shared" si="0"/>
        <v>5200</v>
      </c>
      <c r="D32" s="7">
        <v>6</v>
      </c>
      <c r="E32" s="6">
        <f t="shared" si="1"/>
        <v>1200</v>
      </c>
      <c r="F32" s="6">
        <f t="shared" si="2"/>
        <v>32</v>
      </c>
      <c r="G32" s="7">
        <f t="shared" si="3"/>
        <v>6400</v>
      </c>
      <c r="H32" s="8"/>
    </row>
    <row r="33" s="1" customFormat="1" ht="14.25" spans="1:7">
      <c r="A33" s="6" t="s">
        <v>402</v>
      </c>
      <c r="B33" s="7">
        <v>125</v>
      </c>
      <c r="C33" s="6">
        <f t="shared" si="0"/>
        <v>25000</v>
      </c>
      <c r="D33" s="10">
        <v>77</v>
      </c>
      <c r="E33" s="6">
        <f t="shared" si="1"/>
        <v>15400</v>
      </c>
      <c r="F33" s="6">
        <f t="shared" si="2"/>
        <v>202</v>
      </c>
      <c r="G33" s="7">
        <f t="shared" si="3"/>
        <v>40400</v>
      </c>
    </row>
    <row r="34" s="1" customFormat="1" ht="14.25" spans="1:8">
      <c r="A34" s="6" t="s">
        <v>403</v>
      </c>
      <c r="B34" s="7">
        <v>126</v>
      </c>
      <c r="C34" s="6">
        <f t="shared" si="0"/>
        <v>25200</v>
      </c>
      <c r="D34" s="6">
        <v>167</v>
      </c>
      <c r="E34" s="6">
        <f t="shared" si="1"/>
        <v>33400</v>
      </c>
      <c r="F34" s="6">
        <f t="shared" si="2"/>
        <v>293</v>
      </c>
      <c r="G34" s="7">
        <f t="shared" si="3"/>
        <v>58600</v>
      </c>
      <c r="H34" s="15"/>
    </row>
    <row r="35" s="1" customFormat="1" ht="14.25" spans="1:8">
      <c r="A35" s="7" t="s">
        <v>404</v>
      </c>
      <c r="B35" s="13">
        <v>16</v>
      </c>
      <c r="C35" s="6">
        <f t="shared" si="0"/>
        <v>3200</v>
      </c>
      <c r="D35" s="13">
        <v>10</v>
      </c>
      <c r="E35" s="6">
        <f t="shared" si="1"/>
        <v>2000</v>
      </c>
      <c r="F35" s="6">
        <f t="shared" si="2"/>
        <v>26</v>
      </c>
      <c r="G35" s="7">
        <f t="shared" si="3"/>
        <v>5200</v>
      </c>
      <c r="H35" s="8"/>
    </row>
    <row r="36" s="2" customFormat="1" ht="14.25" spans="1:8">
      <c r="A36" s="6" t="s">
        <v>405</v>
      </c>
      <c r="B36" s="7">
        <v>141</v>
      </c>
      <c r="C36" s="6">
        <f t="shared" si="0"/>
        <v>28200</v>
      </c>
      <c r="D36" s="7">
        <v>84</v>
      </c>
      <c r="E36" s="6">
        <f t="shared" si="1"/>
        <v>16800</v>
      </c>
      <c r="F36" s="6">
        <f t="shared" si="2"/>
        <v>225</v>
      </c>
      <c r="G36" s="7">
        <f t="shared" si="3"/>
        <v>45000</v>
      </c>
      <c r="H36" s="1"/>
    </row>
    <row r="37" s="1" customFormat="1" ht="14.25" spans="1:7">
      <c r="A37" s="6" t="s">
        <v>406</v>
      </c>
      <c r="B37" s="7">
        <v>151</v>
      </c>
      <c r="C37" s="6">
        <f t="shared" si="0"/>
        <v>30200</v>
      </c>
      <c r="D37" s="7">
        <v>84</v>
      </c>
      <c r="E37" s="6">
        <f t="shared" si="1"/>
        <v>16800</v>
      </c>
      <c r="F37" s="6">
        <f t="shared" si="2"/>
        <v>235</v>
      </c>
      <c r="G37" s="7">
        <f t="shared" si="3"/>
        <v>47000</v>
      </c>
    </row>
    <row r="38" s="1" customFormat="1" ht="14.25" spans="1:8">
      <c r="A38" s="6" t="s">
        <v>407</v>
      </c>
      <c r="B38" s="7">
        <v>80</v>
      </c>
      <c r="C38" s="6">
        <f t="shared" si="0"/>
        <v>16000</v>
      </c>
      <c r="D38" s="7">
        <v>48</v>
      </c>
      <c r="E38" s="6">
        <f t="shared" si="1"/>
        <v>9600</v>
      </c>
      <c r="F38" s="6">
        <f t="shared" si="2"/>
        <v>128</v>
      </c>
      <c r="G38" s="7">
        <f t="shared" si="3"/>
        <v>25600</v>
      </c>
      <c r="H38" s="8"/>
    </row>
    <row r="39" s="1" customFormat="1" ht="14.25" spans="1:8">
      <c r="A39" s="6" t="s">
        <v>408</v>
      </c>
      <c r="B39" s="7">
        <v>34</v>
      </c>
      <c r="C39" s="6">
        <f t="shared" si="0"/>
        <v>6800</v>
      </c>
      <c r="D39" s="7">
        <v>19</v>
      </c>
      <c r="E39" s="6">
        <f t="shared" si="1"/>
        <v>3800</v>
      </c>
      <c r="F39" s="6">
        <f t="shared" si="2"/>
        <v>53</v>
      </c>
      <c r="G39" s="7">
        <f t="shared" si="3"/>
        <v>10600</v>
      </c>
      <c r="H39" s="15"/>
    </row>
    <row r="40" s="1" customFormat="1" ht="14.25" spans="1:8">
      <c r="A40" s="6" t="s">
        <v>409</v>
      </c>
      <c r="B40" s="7">
        <v>209</v>
      </c>
      <c r="C40" s="6">
        <f t="shared" si="0"/>
        <v>41800</v>
      </c>
      <c r="D40" s="10">
        <v>169</v>
      </c>
      <c r="E40" s="6">
        <f t="shared" si="1"/>
        <v>33800</v>
      </c>
      <c r="F40" s="6">
        <f t="shared" si="2"/>
        <v>378</v>
      </c>
      <c r="G40" s="7">
        <f t="shared" si="3"/>
        <v>75600</v>
      </c>
      <c r="H40" s="8"/>
    </row>
    <row r="41" s="1" customFormat="1" ht="14.25" spans="1:7">
      <c r="A41" s="6" t="s">
        <v>410</v>
      </c>
      <c r="B41" s="7">
        <v>95</v>
      </c>
      <c r="C41" s="6">
        <f t="shared" si="0"/>
        <v>19000</v>
      </c>
      <c r="D41" s="10">
        <v>69</v>
      </c>
      <c r="E41" s="6">
        <f t="shared" si="1"/>
        <v>13800</v>
      </c>
      <c r="F41" s="6">
        <f t="shared" si="2"/>
        <v>164</v>
      </c>
      <c r="G41" s="7">
        <f t="shared" si="3"/>
        <v>32800</v>
      </c>
    </row>
    <row r="42" s="1" customFormat="1" ht="14.25" spans="1:8">
      <c r="A42" s="6" t="s">
        <v>411</v>
      </c>
      <c r="B42" s="7">
        <v>56</v>
      </c>
      <c r="C42" s="6">
        <f t="shared" si="0"/>
        <v>11200</v>
      </c>
      <c r="D42" s="7">
        <v>46</v>
      </c>
      <c r="E42" s="6">
        <f t="shared" si="1"/>
        <v>9200</v>
      </c>
      <c r="F42" s="6">
        <f t="shared" si="2"/>
        <v>102</v>
      </c>
      <c r="G42" s="7">
        <f t="shared" si="3"/>
        <v>20400</v>
      </c>
      <c r="H42" s="8"/>
    </row>
    <row r="43" s="1" customFormat="1" ht="14.25" spans="1:7">
      <c r="A43" s="6" t="s">
        <v>412</v>
      </c>
      <c r="B43" s="7">
        <v>2</v>
      </c>
      <c r="C43" s="6">
        <f t="shared" si="0"/>
        <v>400</v>
      </c>
      <c r="D43" s="7"/>
      <c r="E43" s="6"/>
      <c r="F43" s="6">
        <f t="shared" si="2"/>
        <v>2</v>
      </c>
      <c r="G43" s="7">
        <f t="shared" si="3"/>
        <v>400</v>
      </c>
    </row>
    <row r="44" s="1" customFormat="1" ht="14.25" spans="1:7">
      <c r="A44" s="7" t="s">
        <v>413</v>
      </c>
      <c r="B44" s="7">
        <f t="shared" ref="B44:F44" si="4">SUM(B3:B43)</f>
        <v>3399</v>
      </c>
      <c r="C44" s="6">
        <f t="shared" si="0"/>
        <v>679800</v>
      </c>
      <c r="D44" s="7">
        <f t="shared" si="4"/>
        <v>2533</v>
      </c>
      <c r="E44" s="7">
        <f t="shared" si="4"/>
        <v>506600</v>
      </c>
      <c r="F44" s="7">
        <f t="shared" si="4"/>
        <v>5932</v>
      </c>
      <c r="G44" s="7">
        <f t="shared" si="3"/>
        <v>1186400</v>
      </c>
    </row>
  </sheetData>
  <sortState ref="A3:XFC42">
    <sortCondition ref="H3:H23"/>
  </sortState>
  <mergeCells count="1">
    <mergeCell ref="A1:G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高龄老人</vt:lpstr>
      <vt:lpstr>失能老人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語</cp:lastModifiedBy>
  <dcterms:created xsi:type="dcterms:W3CDTF">2019-03-15T07:33:00Z</dcterms:created>
  <dcterms:modified xsi:type="dcterms:W3CDTF">2025-06-25T07:20:40Z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CD7B0BE4C70A462FBC2E08030AE51541</vt:lpwstr>
  </property>
</Properties>
</file>