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生产环节国抽2-1" sheetId="1" r:id="rId1"/>
    <sheet name="流通环节国抽2-2" sheetId="2" r:id="rId2"/>
    <sheet name="Sheet3" sheetId="3" r:id="rId3"/>
  </sheets>
  <definedNames>
    <definedName name="_xlnm._FilterDatabase" localSheetId="0" hidden="1">'生产环节国抽2-1'!$A$4:$I$79</definedName>
  </definedNames>
  <calcPr calcId="144525"/>
</workbook>
</file>

<file path=xl/sharedStrings.xml><?xml version="1.0" encoding="utf-8"?>
<sst xmlns="http://schemas.openxmlformats.org/spreadsheetml/2006/main" count="668" uniqueCount="413">
  <si>
    <t>2021年开州区食品生产环节国家监督抽检计划分配表</t>
  </si>
  <si>
    <t>序号</t>
  </si>
  <si>
    <t>生产企业名称</t>
  </si>
  <si>
    <t>抽样类别</t>
  </si>
  <si>
    <t>抽样品明细</t>
  </si>
  <si>
    <t>生产地址</t>
  </si>
  <si>
    <t>所在乡镇（街道）</t>
  </si>
  <si>
    <t>生产许可证编号</t>
  </si>
  <si>
    <t>联系方式</t>
  </si>
  <si>
    <t>国家监督抽检批次</t>
  </si>
  <si>
    <t>重庆市九龙山米业有限责任公司</t>
  </si>
  <si>
    <t>粮食加工品</t>
  </si>
  <si>
    <t>大米（籼米）</t>
  </si>
  <si>
    <t>重庆市开州区竹溪镇竹溪村6组</t>
  </si>
  <si>
    <t>竹溪镇</t>
  </si>
  <si>
    <t>SC10150023430106</t>
  </si>
  <si>
    <t>17723235233
13038371678</t>
  </si>
  <si>
    <t>开县开洲龙山缘农耕专业合作社</t>
  </si>
  <si>
    <t>重庆市开州区九龙山镇东坝村5组</t>
  </si>
  <si>
    <t>九龙山镇</t>
  </si>
  <si>
    <t>SC10150023440013</t>
  </si>
  <si>
    <t>小麦粉（特制一等小麦粉、特制二等小麦粉、标准粉）</t>
  </si>
  <si>
    <t>重庆市盛迈食品有限公司</t>
  </si>
  <si>
    <t>普通挂面、花色挂面</t>
  </si>
  <si>
    <t>重庆市开州区云枫街道兴合社区学园街1号2幢2楼</t>
  </si>
  <si>
    <t>云枫街道</t>
  </si>
  <si>
    <t>SC10150023434813</t>
  </si>
  <si>
    <t>重庆市开州区袁氏种植股份合作社</t>
  </si>
  <si>
    <t>挂面</t>
  </si>
  <si>
    <t>花色挂面</t>
  </si>
  <si>
    <t>重庆市开州区紫水乡龙茶村9组34号</t>
  </si>
  <si>
    <t>紫水乡</t>
  </si>
  <si>
    <t>SC10150023422665</t>
  </si>
  <si>
    <t>重庆市开州区冉氏面条加工厂</t>
  </si>
  <si>
    <t>挂面(普通挂面)</t>
  </si>
  <si>
    <t>重庆市开州区南门镇莲池村5组</t>
  </si>
  <si>
    <t>南门镇</t>
  </si>
  <si>
    <t>SC10150023424458</t>
  </si>
  <si>
    <t>重庆紫水豆制品有限公司</t>
  </si>
  <si>
    <t>谷物碾磨加工品</t>
  </si>
  <si>
    <t>大米制品（河粉、米豆腐）</t>
  </si>
  <si>
    <t>重庆市开州区天祠社区第九居民组</t>
  </si>
  <si>
    <t>白鹤街道</t>
  </si>
  <si>
    <t>SC10150023422704</t>
  </si>
  <si>
    <t>重庆科旺油脂有限责任公司</t>
  </si>
  <si>
    <t>食用油、油脂及其制品</t>
  </si>
  <si>
    <t>食用植物油(全精炼)</t>
  </si>
  <si>
    <t>重庆市开县工业园区B区</t>
  </si>
  <si>
    <t>赵家街道</t>
  </si>
  <si>
    <t xml:space="preserve"> SC10250023409528</t>
  </si>
  <si>
    <t>18996593116</t>
  </si>
  <si>
    <t>重庆市开州区兴达旺调味品厂</t>
  </si>
  <si>
    <t>调味品</t>
  </si>
  <si>
    <t>香辛料调味油</t>
  </si>
  <si>
    <t>重庆市开州区文峰街道三中社区</t>
  </si>
  <si>
    <t>文峰街道</t>
  </si>
  <si>
    <t>SC10350023419314</t>
  </si>
  <si>
    <t>重庆逸幺妹调味品有限公司</t>
  </si>
  <si>
    <t>半固体复合调味料（火锅底料）</t>
  </si>
  <si>
    <t>重庆市开州区长沙镇古迹社区4组</t>
  </si>
  <si>
    <t>长沙镇</t>
  </si>
  <si>
    <t>SC10350023435286</t>
  </si>
  <si>
    <t>重庆市开州区旭恒食品加工厂</t>
  </si>
  <si>
    <t>肉制品</t>
  </si>
  <si>
    <t>腌腊肉制品</t>
  </si>
  <si>
    <t>重庆市开州区大德镇渡佳村5组</t>
  </si>
  <si>
    <t>大德镇</t>
  </si>
  <si>
    <t>SC10450023410185</t>
  </si>
  <si>
    <t>13224902273</t>
  </si>
  <si>
    <t>重庆市开洲食品有限公司</t>
  </si>
  <si>
    <t>重庆市开州区汉丰街道帅乡路336号附1号3幢3-10</t>
  </si>
  <si>
    <t>汉丰街道</t>
  </si>
  <si>
    <t>SC10450023437191</t>
  </si>
  <si>
    <t>重庆市钱江食品（集团）有限公司</t>
  </si>
  <si>
    <t>酱卤肉制品</t>
  </si>
  <si>
    <t>重庆市开州区丰乐街道光芒村</t>
  </si>
  <si>
    <t>丰乐街道</t>
  </si>
  <si>
    <t>SC10450023415948</t>
  </si>
  <si>
    <t>重庆市醉再醉餐饮食品有限责任公司</t>
  </si>
  <si>
    <t>重庆市开州区文峰街道中吉社区南山东路639号</t>
  </si>
  <si>
    <t>SC10450023409697</t>
  </si>
  <si>
    <t>重庆俊灿食品有限公司</t>
  </si>
  <si>
    <t>重庆市开州区工业园区赵家轻工食品产业园11号标准厂房</t>
  </si>
  <si>
    <t>SC11150023408986</t>
  </si>
  <si>
    <t>中实投重庆食品有限公司</t>
  </si>
  <si>
    <t>重庆市开州区浦里工业新区赵家组团第27号第二层、第三层标准厂房</t>
  </si>
  <si>
    <t>SC10350023436699</t>
  </si>
  <si>
    <t>重庆糯娃商贸有限责任公司</t>
  </si>
  <si>
    <t>重庆市开州区赵家街道工业园区微企园11号楼4层</t>
  </si>
  <si>
    <t>SC10450023424283</t>
  </si>
  <si>
    <t>重庆市开州区张田螺食品有限公司</t>
  </si>
  <si>
    <t>重庆市开州区赵家街道浦里工业新区13号楼三层</t>
  </si>
  <si>
    <t>SC10450023427474</t>
  </si>
  <si>
    <t>重庆市锦前食品有限公司</t>
  </si>
  <si>
    <t>重庆市开州区铁桥镇双桥街708号</t>
  </si>
  <si>
    <t>铁桥镇</t>
  </si>
  <si>
    <t>SC10450023433987</t>
  </si>
  <si>
    <t>重庆多加福食品有限公司</t>
  </si>
  <si>
    <t>熟肉干制品：牛肉干</t>
  </si>
  <si>
    <t>重庆市开州区白鹤街道黄桷村五组</t>
  </si>
  <si>
    <t>SC10450023430245</t>
  </si>
  <si>
    <t xml:space="preserve">重庆市开州区雪宝山天然矿泉水开发有限责任公司 </t>
  </si>
  <si>
    <t>饮料</t>
  </si>
  <si>
    <t>包装饮用水(饮用天然泉水)</t>
  </si>
  <si>
    <t xml:space="preserve">重庆市开州区大进镇泗峡村一组 </t>
  </si>
  <si>
    <t>大进镇</t>
  </si>
  <si>
    <t>SC10650023429101</t>
  </si>
  <si>
    <t>开县聚源纯净水厂（普通合伙）</t>
  </si>
  <si>
    <t>包装饮用水(桶装饮用纯净水)</t>
  </si>
  <si>
    <t>开县温泉镇顺平村五组</t>
  </si>
  <si>
    <t>温泉镇</t>
  </si>
  <si>
    <t>SC10650023405915</t>
  </si>
  <si>
    <t>重庆市开州区五越纯净水厂</t>
  </si>
  <si>
    <t>重庆市开州区铁桥镇五福村２组</t>
  </si>
  <si>
    <t>SC10650023418996</t>
  </si>
  <si>
    <t>开州区润心水厂</t>
  </si>
  <si>
    <t>重庆市开州区汉丰街道川心村1社</t>
  </si>
  <si>
    <t>SC10650023423269</t>
  </si>
  <si>
    <t>重庆龙景矿泉水厂</t>
  </si>
  <si>
    <t>包装饮用水</t>
  </si>
  <si>
    <t>重庆市开州区汉丰街道南元村六组</t>
  </si>
  <si>
    <t>SC10650023417246</t>
  </si>
  <si>
    <t>13709456229</t>
  </si>
  <si>
    <t>开县玉玲珑山泉水厂</t>
  </si>
  <si>
    <t>重庆市开县郭家镇麒龙村1组36号</t>
  </si>
  <si>
    <t>郭家镇</t>
  </si>
  <si>
    <t>SC10650023402529</t>
  </si>
  <si>
    <t>重庆玉观音山泉水有限责任公司</t>
  </si>
  <si>
    <t>包装饮用水（桶装饮用纯净水）</t>
  </si>
  <si>
    <t>重庆市开州区郭家镇津关村13社</t>
  </si>
  <si>
    <t>SC10650023410230</t>
  </si>
  <si>
    <t>重庆市开州区冰泉饮用水厂</t>
  </si>
  <si>
    <t>重庆市开州区白鹤街道办事处东社区6组</t>
  </si>
  <si>
    <t>SC10650023430958</t>
  </si>
  <si>
    <t>重庆市开州区黄山山泉有限责任公司</t>
  </si>
  <si>
    <t>重庆市开州区长沙镇双河村6组</t>
  </si>
  <si>
    <t>SC10650023431055</t>
  </si>
  <si>
    <t>重庆市开州区九重岩山泉水厂（普通合伙）</t>
  </si>
  <si>
    <t>瓶(桶)装饮用水类(饮用纯净水)</t>
  </si>
  <si>
    <t>重庆市开州区满月镇甘泉村3组68号</t>
  </si>
  <si>
    <t>满月镇</t>
  </si>
  <si>
    <t>SC10650023434730</t>
  </si>
  <si>
    <t>重庆天邦食品有限公司</t>
  </si>
  <si>
    <t>果蔬汁类及其饮料</t>
  </si>
  <si>
    <t>重庆市开州区工业园区B区柳池片区（赵家镇柳池村）</t>
  </si>
  <si>
    <t>SC10650023424323</t>
  </si>
  <si>
    <t>18723625656</t>
  </si>
  <si>
    <t>重庆嘉萱食品有限公司</t>
  </si>
  <si>
    <t>饼干</t>
  </si>
  <si>
    <t>酥性饼干</t>
  </si>
  <si>
    <t>重庆市开州区工业园区赵家轻工食品产业园22号</t>
  </si>
  <si>
    <t xml:space="preserve">　SC10850023422208
</t>
  </si>
  <si>
    <t>重庆嘉利华食品有限公司</t>
  </si>
  <si>
    <t>曲奇饼干</t>
  </si>
  <si>
    <t>重庆市开县工业园区赵家轻工食品产业园12号</t>
  </si>
  <si>
    <t>SC12450023402096</t>
  </si>
  <si>
    <t>重庆帅龙实业有限公司</t>
  </si>
  <si>
    <t>速冻食品</t>
  </si>
  <si>
    <t>速冻肉制品</t>
  </si>
  <si>
    <t>重庆市开州区工业园区赵家轻工食品园25号标准房</t>
  </si>
  <si>
    <t xml:space="preserve">SC10450023427499
</t>
  </si>
  <si>
    <t>重庆市开县工业园区赵家轻工食品产业园12号标准厂房</t>
  </si>
  <si>
    <t>13509434273</t>
  </si>
  <si>
    <t>膨化食品</t>
  </si>
  <si>
    <t>泡米米</t>
  </si>
  <si>
    <t>重庆市开州区锦怡食品厂</t>
  </si>
  <si>
    <t>糖果制品</t>
  </si>
  <si>
    <t>花生糖、花生芝麻糖</t>
  </si>
  <si>
    <t>重庆市开州区丰乐街道滴水村2组</t>
  </si>
  <si>
    <t>SC12450023417127</t>
  </si>
  <si>
    <t>重庆市开州区巴渠茶叶股份合作社</t>
  </si>
  <si>
    <t>茶叶</t>
  </si>
  <si>
    <t xml:space="preserve">茶叶(绿茶)  </t>
  </si>
  <si>
    <t>重庆市开州区大进镇年华村2组（王家寨）</t>
  </si>
  <si>
    <t>SC11450023404872</t>
  </si>
  <si>
    <t>重庆市开州区争鸣名茶厂</t>
  </si>
  <si>
    <t>绿茶（炒青绿茶）</t>
  </si>
  <si>
    <t>重庆市开州区敦好镇龙珠村</t>
  </si>
  <si>
    <t>敦好镇</t>
  </si>
  <si>
    <t>SC11450023425140</t>
  </si>
  <si>
    <t>重庆市开州区陈友术红高粱白酒厂</t>
  </si>
  <si>
    <t>白酒</t>
  </si>
  <si>
    <t>白酒、白酒（液态）、白酒（原酒）</t>
  </si>
  <si>
    <t>重庆市开县南门镇南岳街</t>
  </si>
  <si>
    <t>SC11550023402881</t>
  </si>
  <si>
    <t>重庆市南门酒业有限责任公司</t>
  </si>
  <si>
    <t>重庆市开州区南门镇三道河村</t>
  </si>
  <si>
    <t>SC11550023427029</t>
  </si>
  <si>
    <t>重庆花仙沟酒业有限公司</t>
  </si>
  <si>
    <t>重庆市开州区温泉镇县坝村2组</t>
  </si>
  <si>
    <t xml:space="preserve">SC11550023427318 </t>
  </si>
  <si>
    <t>13038375050</t>
  </si>
  <si>
    <t>重庆浦里红酒业有限公司</t>
  </si>
  <si>
    <t>重庆市开州区岳溪镇人和村2组</t>
  </si>
  <si>
    <t>岳溪镇</t>
  </si>
  <si>
    <t>SC11550023425445</t>
  </si>
  <si>
    <t>重庆九嶺香千业酒业有限公司</t>
  </si>
  <si>
    <t>重庆市开州区赵家街道浦里工业新区赵家组团第21号标准厂房</t>
  </si>
  <si>
    <t>SC11550023427439</t>
  </si>
  <si>
    <t>重庆古酿坊酒业有限公司</t>
  </si>
  <si>
    <t>重庆市开州区厚坝镇大安村4组</t>
  </si>
  <si>
    <t>厚坝镇</t>
  </si>
  <si>
    <t>SC11550023437202</t>
  </si>
  <si>
    <t>重庆市君琇酒业有限公司</t>
  </si>
  <si>
    <t>配制酒</t>
  </si>
  <si>
    <t>以蒸馏酒及食用酒精为酒基的配制酒</t>
  </si>
  <si>
    <t>重庆市开州区临江镇三秀村4组67号</t>
  </si>
  <si>
    <t>临江镇</t>
  </si>
  <si>
    <t>SC11550023430196</t>
  </si>
  <si>
    <t>蔬菜制品</t>
  </si>
  <si>
    <t>其它蔬菜制品：卤蔬菜</t>
  </si>
  <si>
    <t>开县丁氏炒货厂</t>
  </si>
  <si>
    <t>炒货食品及坚果制品</t>
  </si>
  <si>
    <t>烘炒类：炒瓜子、炒花生</t>
  </si>
  <si>
    <t>重庆市开县白鹤街道天祠三社</t>
  </si>
  <si>
    <t>SC11850023406963</t>
  </si>
  <si>
    <t>烘炒类：炒瓜蒌籽</t>
  </si>
  <si>
    <t>水产制品</t>
  </si>
  <si>
    <t>风味熟制水产品:小龙虾、鱿鱼、田螺</t>
  </si>
  <si>
    <t>风味熟制水产品：鱿鱼、带鱼、田螺、小龙虾</t>
  </si>
  <si>
    <t>重庆市开州区勤耘淀粉制品专业合作社</t>
  </si>
  <si>
    <t>淀粉制品</t>
  </si>
  <si>
    <t>粉丝粉条</t>
  </si>
  <si>
    <t>重庆市开州区郭家镇普渡村四社</t>
  </si>
  <si>
    <t>SC12350023434157</t>
  </si>
  <si>
    <t>糕点</t>
  </si>
  <si>
    <t>月饼</t>
  </si>
  <si>
    <t>烘烤类糕点</t>
  </si>
  <si>
    <t>开县康宏食品厂</t>
  </si>
  <si>
    <t>烘烤类糕点：冰薄饼</t>
  </si>
  <si>
    <t>重庆庆开县白鹤街道办事处黄桷村5组10号</t>
  </si>
  <si>
    <t>SC12450023403427</t>
  </si>
  <si>
    <t>重庆市开州区谭伟食品厂</t>
  </si>
  <si>
    <t>重庆市开州区长沙镇升华街57号</t>
  </si>
  <si>
    <t xml:space="preserve">SC12450023428211 </t>
  </si>
  <si>
    <t>52532685
13628215148</t>
  </si>
  <si>
    <t>开县供销社陈家食品饮料厂</t>
  </si>
  <si>
    <t>重庆市开县长沙镇甜橙路</t>
  </si>
  <si>
    <t>SC12450023410713</t>
  </si>
  <si>
    <t>13452621898</t>
  </si>
  <si>
    <t>重庆市开州区益康食品加工厂</t>
  </si>
  <si>
    <t>重庆市开州区丰乐街道滴水2社</t>
  </si>
  <si>
    <t xml:space="preserve"> SC12450023417135</t>
  </si>
  <si>
    <t>15696512296</t>
  </si>
  <si>
    <t>重庆市开州区闽福食品厂</t>
  </si>
  <si>
    <t>烘烤类糕点：面包</t>
  </si>
  <si>
    <t>重庆市开州区丰乐街道滴水村二组</t>
  </si>
  <si>
    <t>SC12450023429517</t>
  </si>
  <si>
    <t>15870588876</t>
  </si>
  <si>
    <t>重庆市开州区永高食品厂</t>
  </si>
  <si>
    <t>重庆市开州区大德镇大慈社区6组85号</t>
  </si>
  <si>
    <t>镇东街道</t>
  </si>
  <si>
    <t>SC12450023401850</t>
  </si>
  <si>
    <t>重庆市开州区丰甜食品厂</t>
  </si>
  <si>
    <t>重庆市开州区文峰街道办高市村二组</t>
  </si>
  <si>
    <t>SC12450023418121</t>
  </si>
  <si>
    <t>重庆市开州区富友食品厂</t>
  </si>
  <si>
    <t>SC12450023404995</t>
  </si>
  <si>
    <t>重庆市开州区盛山冰薄食品厂</t>
  </si>
  <si>
    <t>重庆市开州区竹溪镇建新街175号</t>
  </si>
  <si>
    <t xml:space="preserve">  SC12450023401841</t>
  </si>
  <si>
    <t>烘烤类糕点：面包、蛋糕</t>
  </si>
  <si>
    <t>重庆嫦娥食品有限公司</t>
  </si>
  <si>
    <t>重庆市开州区赵家工业园区</t>
  </si>
  <si>
    <t>SC12450023417217</t>
  </si>
  <si>
    <t>重庆市开州区舒鑫食品加工厂</t>
  </si>
  <si>
    <t>烘烤类糕点（冰薄饼）</t>
  </si>
  <si>
    <t>重庆市开州区赵家街道祥和街43号</t>
  </si>
  <si>
    <t>SC12450023426880</t>
  </si>
  <si>
    <t>重庆市开州区超航食品厂</t>
  </si>
  <si>
    <t>重庆市开州区临江镇万安村5社</t>
  </si>
  <si>
    <t>SC12450023427085</t>
  </si>
  <si>
    <t xml:space="preserve">重庆灿利来食品有限公司 </t>
  </si>
  <si>
    <t>烘烤类糕点（面包、蛋糕）</t>
  </si>
  <si>
    <t>重庆市开县竹溪镇平溪村3组</t>
  </si>
  <si>
    <t>SC12450023405682</t>
  </si>
  <si>
    <t>重庆市开州区清香园食品厂</t>
  </si>
  <si>
    <t>热加工糕点（冰薄饼）</t>
  </si>
  <si>
    <t>重庆市开州区临江镇大兴街374号</t>
  </si>
  <si>
    <t>SC12450023416214</t>
  </si>
  <si>
    <t>重庆创洲食品有限公司</t>
  </si>
  <si>
    <t>重庆市开州区赵家工业园区13号楼4层</t>
  </si>
  <si>
    <t>SC12450023420704</t>
  </si>
  <si>
    <t>15823767700</t>
  </si>
  <si>
    <t>豆制品</t>
  </si>
  <si>
    <t>非发酵豆制品:豆腐、豆腐干、豆腐泡、调味豆腐干</t>
  </si>
  <si>
    <t>非发酵豆制品；调味豆腐干</t>
  </si>
  <si>
    <t>重庆翔润食品有限公司</t>
  </si>
  <si>
    <t>发酵性豆制品：腐乳、豆豉</t>
  </si>
  <si>
    <t>重庆市开州区赵家街道浦里新区赵家组团第27号5楼标准厂房</t>
  </si>
  <si>
    <t>SC10350023435116</t>
  </si>
  <si>
    <t>2021年国家总局食品安全监督抽检计划（开州区流通环节承担）任务分配表</t>
  </si>
  <si>
    <t>食品大类（一级）</t>
  </si>
  <si>
    <t>食品亚类（二级）</t>
  </si>
  <si>
    <t>食品品种（三级）</t>
  </si>
  <si>
    <r>
      <rPr>
        <b/>
        <sz val="10"/>
        <color rgb="FF000000"/>
        <rFont val="宋体"/>
        <charset val="134"/>
      </rPr>
      <t>食品细类</t>
    </r>
    <r>
      <rPr>
        <b/>
        <sz val="10"/>
        <color rgb="FF000000"/>
        <rFont val="宋体"/>
        <charset val="134"/>
      </rPr>
      <t xml:space="preserve">
</t>
    </r>
    <r>
      <rPr>
        <b/>
        <sz val="10"/>
        <color rgb="FF000000"/>
        <rFont val="宋体"/>
        <charset val="134"/>
      </rPr>
      <t>（四级）</t>
    </r>
  </si>
  <si>
    <t>风险等级</t>
  </si>
  <si>
    <t>开州</t>
  </si>
  <si>
    <t>汉丰</t>
  </si>
  <si>
    <t>云枫</t>
  </si>
  <si>
    <t>文峰</t>
  </si>
  <si>
    <t>镇 东</t>
  </si>
  <si>
    <t>丰乐</t>
  </si>
  <si>
    <t>赵家</t>
  </si>
  <si>
    <t>白鹤</t>
  </si>
  <si>
    <t>郭家</t>
  </si>
  <si>
    <t>长沙</t>
  </si>
  <si>
    <t>大进</t>
  </si>
  <si>
    <t>敦好</t>
  </si>
  <si>
    <t>温泉</t>
  </si>
  <si>
    <t>正安</t>
  </si>
  <si>
    <t>临江</t>
  </si>
  <si>
    <t>九龙山</t>
  </si>
  <si>
    <t>中和</t>
  </si>
  <si>
    <t>铁桥</t>
  </si>
  <si>
    <t>岳溪</t>
  </si>
  <si>
    <t>食用农产品</t>
  </si>
  <si>
    <t>畜禽肉及副产品</t>
  </si>
  <si>
    <t>畜肉</t>
  </si>
  <si>
    <t>猪肉</t>
  </si>
  <si>
    <t>高</t>
  </si>
  <si>
    <r>
      <rPr>
        <sz val="10"/>
        <color rgb="FF000000"/>
        <rFont val="宋体"/>
        <charset val="134"/>
      </rPr>
      <t xml:space="preserve">
</t>
    </r>
    <r>
      <rPr>
        <sz val="10"/>
        <color rgb="FF000000"/>
        <rFont val="宋体"/>
        <charset val="134"/>
      </rPr>
      <t>牛肉</t>
    </r>
    <r>
      <rPr>
        <sz val="10"/>
        <color rgb="FF000000"/>
        <rFont val="宋体"/>
        <charset val="134"/>
      </rPr>
      <t xml:space="preserve">
</t>
    </r>
  </si>
  <si>
    <r>
      <rPr>
        <sz val="10"/>
        <color rgb="FF000000"/>
        <rFont val="宋体"/>
        <charset val="134"/>
      </rPr>
      <t xml:space="preserve">
</t>
    </r>
    <r>
      <rPr>
        <sz val="10"/>
        <color rgb="FF000000"/>
        <rFont val="宋体"/>
        <charset val="134"/>
      </rPr>
      <t>羊肉</t>
    </r>
    <r>
      <rPr>
        <sz val="10"/>
        <color rgb="FF000000"/>
        <rFont val="宋体"/>
        <charset val="134"/>
      </rPr>
      <t xml:space="preserve">
</t>
    </r>
  </si>
  <si>
    <t>其他畜肉</t>
  </si>
  <si>
    <t>禽肉</t>
  </si>
  <si>
    <r>
      <rPr>
        <sz val="10"/>
        <color rgb="FF000000"/>
        <rFont val="宋体"/>
        <charset val="134"/>
      </rPr>
      <t>鸡肉</t>
    </r>
    <r>
      <rPr>
        <sz val="10"/>
        <color rgb="FF000000"/>
        <rFont val="宋体"/>
        <charset val="134"/>
      </rPr>
      <t xml:space="preserve">
</t>
    </r>
  </si>
  <si>
    <r>
      <rPr>
        <sz val="10"/>
        <color rgb="FF000000"/>
        <rFont val="宋体"/>
        <charset val="134"/>
      </rPr>
      <t xml:space="preserve">
</t>
    </r>
    <r>
      <rPr>
        <sz val="10"/>
        <color rgb="FF000000"/>
        <rFont val="宋体"/>
        <charset val="134"/>
      </rPr>
      <t>鸭肉</t>
    </r>
    <r>
      <rPr>
        <sz val="10"/>
        <color rgb="FF000000"/>
        <rFont val="宋体"/>
        <charset val="134"/>
      </rPr>
      <t xml:space="preserve">
</t>
    </r>
  </si>
  <si>
    <t>其他禽肉</t>
  </si>
  <si>
    <t>畜副产品</t>
  </si>
  <si>
    <t>猪肝</t>
  </si>
  <si>
    <r>
      <rPr>
        <sz val="10"/>
        <color rgb="FF000000"/>
        <rFont val="宋体"/>
        <charset val="134"/>
      </rPr>
      <t xml:space="preserve">
</t>
    </r>
    <r>
      <rPr>
        <sz val="10"/>
        <color rgb="FF000000"/>
        <rFont val="宋体"/>
        <charset val="134"/>
      </rPr>
      <t>牛肝</t>
    </r>
    <r>
      <rPr>
        <sz val="10"/>
        <color rgb="FF000000"/>
        <rFont val="宋体"/>
        <charset val="134"/>
      </rPr>
      <t xml:space="preserve">
</t>
    </r>
  </si>
  <si>
    <r>
      <rPr>
        <sz val="10"/>
        <color rgb="FF000000"/>
        <rFont val="宋体"/>
        <charset val="134"/>
      </rPr>
      <t xml:space="preserve">
</t>
    </r>
    <r>
      <rPr>
        <sz val="10"/>
        <color rgb="FF000000"/>
        <rFont val="宋体"/>
        <charset val="134"/>
      </rPr>
      <t>羊肝</t>
    </r>
    <r>
      <rPr>
        <sz val="10"/>
        <color rgb="FF000000"/>
        <rFont val="宋体"/>
        <charset val="134"/>
      </rPr>
      <t xml:space="preserve">
</t>
    </r>
  </si>
  <si>
    <r>
      <rPr>
        <sz val="10"/>
        <color rgb="FF000000"/>
        <rFont val="宋体"/>
        <charset val="134"/>
      </rPr>
      <t xml:space="preserve">
</t>
    </r>
    <r>
      <rPr>
        <sz val="10"/>
        <color rgb="FF000000"/>
        <rFont val="宋体"/>
        <charset val="134"/>
      </rPr>
      <t>猪肾</t>
    </r>
    <r>
      <rPr>
        <sz val="10"/>
        <color rgb="FF000000"/>
        <rFont val="宋体"/>
        <charset val="134"/>
      </rPr>
      <t xml:space="preserve">
</t>
    </r>
  </si>
  <si>
    <r>
      <rPr>
        <sz val="10"/>
        <color rgb="FF000000"/>
        <rFont val="宋体"/>
        <charset val="134"/>
      </rPr>
      <t xml:space="preserve">
</t>
    </r>
    <r>
      <rPr>
        <sz val="10"/>
        <color rgb="FF000000"/>
        <rFont val="宋体"/>
        <charset val="134"/>
      </rPr>
      <t>牛肾</t>
    </r>
    <r>
      <rPr>
        <sz val="10"/>
        <color rgb="FF000000"/>
        <rFont val="宋体"/>
        <charset val="134"/>
      </rPr>
      <t xml:space="preserve">
</t>
    </r>
  </si>
  <si>
    <r>
      <rPr>
        <sz val="10"/>
        <color rgb="FF000000"/>
        <rFont val="宋体"/>
        <charset val="134"/>
      </rPr>
      <t xml:space="preserve">
</t>
    </r>
    <r>
      <rPr>
        <sz val="10"/>
        <color rgb="FF000000"/>
        <rFont val="宋体"/>
        <charset val="134"/>
      </rPr>
      <t>羊肾</t>
    </r>
    <r>
      <rPr>
        <sz val="10"/>
        <color rgb="FF000000"/>
        <rFont val="宋体"/>
        <charset val="134"/>
      </rPr>
      <t xml:space="preserve">
</t>
    </r>
  </si>
  <si>
    <t>其他畜副产品</t>
  </si>
  <si>
    <t>禽副产品</t>
  </si>
  <si>
    <t>鸡肝</t>
  </si>
  <si>
    <t>其他禽副产品</t>
  </si>
  <si>
    <t>蔬菜</t>
  </si>
  <si>
    <t>豆芽</t>
  </si>
  <si>
    <t>较高</t>
  </si>
  <si>
    <t>鳞茎类蔬菜</t>
  </si>
  <si>
    <t>韭菜</t>
  </si>
  <si>
    <t>鲜食用菌</t>
  </si>
  <si>
    <t>芸薹属类蔬菜</t>
  </si>
  <si>
    <t>结球甘蓝</t>
  </si>
  <si>
    <t>菜薹</t>
  </si>
  <si>
    <t>叶菜类蔬菜</t>
  </si>
  <si>
    <t>菠菜</t>
  </si>
  <si>
    <t>茄果类蔬菜</t>
  </si>
  <si>
    <t>茄子</t>
  </si>
  <si>
    <t>辣椒</t>
  </si>
  <si>
    <t>甜椒</t>
  </si>
  <si>
    <t>瓜类蔬菜</t>
  </si>
  <si>
    <t>黄瓜</t>
  </si>
  <si>
    <t>根茎类和薯芋类蔬菜</t>
  </si>
  <si>
    <t>山药</t>
  </si>
  <si>
    <t>胡萝卜</t>
  </si>
  <si>
    <t>姜</t>
  </si>
  <si>
    <t>水生类蔬菜</t>
  </si>
  <si>
    <t>莲藕</t>
  </si>
  <si>
    <t>芹菜</t>
  </si>
  <si>
    <t>普通白菜</t>
  </si>
  <si>
    <t>大白菜</t>
  </si>
  <si>
    <t>油麦菜</t>
  </si>
  <si>
    <t>番茄</t>
  </si>
  <si>
    <t>豆类蔬菜</t>
  </si>
  <si>
    <t>豇豆</t>
  </si>
  <si>
    <t>菜豆</t>
  </si>
  <si>
    <t>水产品</t>
  </si>
  <si>
    <t>淡水产品</t>
  </si>
  <si>
    <t>淡水鱼</t>
  </si>
  <si>
    <t>淡水虾</t>
  </si>
  <si>
    <t>淡水蟹</t>
  </si>
  <si>
    <t>海水产品</t>
  </si>
  <si>
    <t>海水鱼</t>
  </si>
  <si>
    <t>海水虾</t>
  </si>
  <si>
    <t>海水蟹</t>
  </si>
  <si>
    <t>水果类</t>
  </si>
  <si>
    <t>仁果类水果</t>
  </si>
  <si>
    <t>苹果</t>
  </si>
  <si>
    <t>梨</t>
  </si>
  <si>
    <t>核果类水果</t>
  </si>
  <si>
    <t>枣</t>
  </si>
  <si>
    <t>桃</t>
  </si>
  <si>
    <t>油桃</t>
  </si>
  <si>
    <t>柑橘类水果</t>
  </si>
  <si>
    <t>柑、橘</t>
  </si>
  <si>
    <t>柚</t>
  </si>
  <si>
    <t>柠檬</t>
  </si>
  <si>
    <t>橙</t>
  </si>
  <si>
    <t>浆果和其他小型水果</t>
  </si>
  <si>
    <t>葡萄</t>
  </si>
  <si>
    <t>草莓</t>
  </si>
  <si>
    <t>猕猴桃</t>
  </si>
  <si>
    <t>热带和亚热带水果</t>
  </si>
  <si>
    <t>香蕉</t>
  </si>
  <si>
    <t>芒果</t>
  </si>
  <si>
    <t>火龙果</t>
  </si>
  <si>
    <t>荔枝</t>
  </si>
  <si>
    <t>瓜果类水果</t>
  </si>
  <si>
    <t>西瓜</t>
  </si>
  <si>
    <t>甜瓜类</t>
  </si>
  <si>
    <t>鲜蛋</t>
  </si>
  <si>
    <t>鸡蛋</t>
  </si>
  <si>
    <t>其他禽蛋</t>
  </si>
  <si>
    <t>豆类</t>
  </si>
  <si>
    <t>一般</t>
  </si>
  <si>
    <t>生干坚果与籽类食品</t>
  </si>
  <si>
    <t>生干坚果</t>
  </si>
  <si>
    <t>生干籽类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</si>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</sst>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sz val="20"/>
      <color rgb="FF000000"/>
      <name val="黑体"/>
      <charset val="134"/>
    </font>
    <font>
      <sz val="11"/>
      <color rgb="FF000000"/>
      <name val="宋体"/>
      <charset val="134"/>
    </font>
    <font>
      <b/>
      <sz val="10"/>
      <color rgb="FF000000"/>
      <name val="宋体"/>
      <charset val="134"/>
    </font>
    <font>
      <b/>
      <sz val="9"/>
      <color rgb="FF000000"/>
      <name val="仿宋_GB2312"/>
      <charset val="134"/>
    </font>
    <font>
      <sz val="10"/>
      <color rgb="FF000000"/>
      <name val="Times New Roman"/>
      <charset val="134"/>
    </font>
    <font>
      <sz val="10"/>
      <color rgb="FF000000"/>
      <name val="宋体"/>
      <charset val="134"/>
    </font>
    <font>
      <sz val="24"/>
      <name val="方正小标宋_GBK"/>
      <charset val="134"/>
    </font>
    <font>
      <b/>
      <sz val="12"/>
      <name val="方正仿宋_GBK"/>
      <charset val="134"/>
    </font>
    <font>
      <sz val="12"/>
      <color indexed="8"/>
      <name val="方正仿宋_GBK"/>
      <charset val="134"/>
    </font>
    <font>
      <sz val="10"/>
      <color indexed="8"/>
      <name val="方正仿宋_GBK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9" fillId="15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26" borderId="11" applyNumberFormat="0" applyFont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24" fillId="10" borderId="10" applyNumberFormat="0" applyAlignment="0" applyProtection="0">
      <alignment vertical="center"/>
    </xf>
    <xf numFmtId="0" fontId="16" fillId="10" borderId="6" applyNumberFormat="0" applyAlignment="0" applyProtection="0">
      <alignment vertical="center"/>
    </xf>
    <xf numFmtId="0" fontId="15" fillId="9" borderId="5" applyNumberFormat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Alignment="1">
      <alignment horizontal="centerContinuous" vertical="center" wrapText="1"/>
    </xf>
    <xf numFmtId="0" fontId="2" fillId="0" borderId="0" xfId="0" applyFont="1" applyAlignment="1">
      <alignment horizontal="centerContinuous" vertical="center"/>
    </xf>
    <xf numFmtId="0" fontId="3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3:I79"/>
  <sheetViews>
    <sheetView tabSelected="1" workbookViewId="0">
      <selection activeCell="K6" sqref="K6"/>
    </sheetView>
  </sheetViews>
  <sheetFormatPr defaultColWidth="9" defaultRowHeight="13.5"/>
  <cols>
    <col min="2" max="2" width="10.2916666666667" customWidth="1"/>
    <col min="3" max="3" width="10.1583333333333" customWidth="1"/>
    <col min="4" max="4" width="11.55" customWidth="1"/>
    <col min="5" max="5" width="11.0916666666667" customWidth="1"/>
    <col min="7" max="7" width="16.7333333333333" customWidth="1"/>
    <col min="8" max="8" width="12.0166666666667" customWidth="1"/>
    <col min="9" max="9" width="10.1" customWidth="1"/>
  </cols>
  <sheetData>
    <row r="3" ht="31.5" spans="1:9">
      <c r="A3" s="11" t="s">
        <v>0</v>
      </c>
      <c r="B3" s="11"/>
      <c r="C3" s="11"/>
      <c r="D3" s="11"/>
      <c r="E3" s="11"/>
      <c r="F3" s="11"/>
      <c r="G3" s="11"/>
      <c r="H3" s="11"/>
      <c r="I3" s="11"/>
    </row>
    <row r="4" ht="47.25" spans="1:9">
      <c r="A4" s="12" t="s">
        <v>1</v>
      </c>
      <c r="B4" s="12" t="s">
        <v>2</v>
      </c>
      <c r="C4" s="12" t="s">
        <v>3</v>
      </c>
      <c r="D4" s="12" t="s">
        <v>4</v>
      </c>
      <c r="E4" s="12" t="s">
        <v>5</v>
      </c>
      <c r="F4" s="12" t="s">
        <v>6</v>
      </c>
      <c r="G4" s="12" t="s">
        <v>7</v>
      </c>
      <c r="H4" s="12" t="s">
        <v>8</v>
      </c>
      <c r="I4" s="12" t="s">
        <v>9</v>
      </c>
    </row>
    <row r="5" ht="38.25" spans="1:9">
      <c r="A5" s="13">
        <v>1</v>
      </c>
      <c r="B5" s="14" t="s">
        <v>10</v>
      </c>
      <c r="C5" s="14" t="s">
        <v>11</v>
      </c>
      <c r="D5" s="14" t="s">
        <v>12</v>
      </c>
      <c r="E5" s="14" t="s">
        <v>13</v>
      </c>
      <c r="F5" s="14" t="s">
        <v>14</v>
      </c>
      <c r="G5" s="14" t="s">
        <v>15</v>
      </c>
      <c r="H5" s="14" t="s">
        <v>16</v>
      </c>
      <c r="I5" s="14">
        <v>1</v>
      </c>
    </row>
    <row r="6" ht="38.25" spans="1:9">
      <c r="A6" s="13">
        <v>2</v>
      </c>
      <c r="B6" s="14" t="s">
        <v>17</v>
      </c>
      <c r="C6" s="14" t="s">
        <v>11</v>
      </c>
      <c r="D6" s="14" t="s">
        <v>12</v>
      </c>
      <c r="E6" s="14" t="s">
        <v>18</v>
      </c>
      <c r="F6" s="14" t="s">
        <v>19</v>
      </c>
      <c r="G6" s="14" t="s">
        <v>20</v>
      </c>
      <c r="H6" s="14">
        <v>15223520958</v>
      </c>
      <c r="I6" s="14">
        <v>1</v>
      </c>
    </row>
    <row r="7" ht="51" spans="1:9">
      <c r="A7" s="13">
        <v>3</v>
      </c>
      <c r="B7" s="14" t="s">
        <v>10</v>
      </c>
      <c r="C7" s="14" t="s">
        <v>11</v>
      </c>
      <c r="D7" s="14" t="s">
        <v>21</v>
      </c>
      <c r="E7" s="14" t="s">
        <v>13</v>
      </c>
      <c r="F7" s="14" t="s">
        <v>14</v>
      </c>
      <c r="G7" s="14" t="s">
        <v>15</v>
      </c>
      <c r="H7" s="14" t="s">
        <v>16</v>
      </c>
      <c r="I7" s="14">
        <v>1</v>
      </c>
    </row>
    <row r="8" ht="63.75" spans="1:9">
      <c r="A8" s="13">
        <v>4</v>
      </c>
      <c r="B8" s="14" t="s">
        <v>22</v>
      </c>
      <c r="C8" s="14" t="s">
        <v>11</v>
      </c>
      <c r="D8" s="14" t="s">
        <v>23</v>
      </c>
      <c r="E8" s="14" t="s">
        <v>24</v>
      </c>
      <c r="F8" s="14" t="s">
        <v>25</v>
      </c>
      <c r="G8" s="14" t="s">
        <v>26</v>
      </c>
      <c r="H8" s="14">
        <v>13340325888</v>
      </c>
      <c r="I8" s="14">
        <v>1</v>
      </c>
    </row>
    <row r="9" ht="38.25" spans="1:9">
      <c r="A9" s="13">
        <v>5</v>
      </c>
      <c r="B9" s="14" t="s">
        <v>27</v>
      </c>
      <c r="C9" s="14" t="s">
        <v>28</v>
      </c>
      <c r="D9" s="14" t="s">
        <v>29</v>
      </c>
      <c r="E9" s="14" t="s">
        <v>30</v>
      </c>
      <c r="F9" s="14" t="s">
        <v>31</v>
      </c>
      <c r="G9" s="14" t="s">
        <v>32</v>
      </c>
      <c r="H9" s="14">
        <v>13320305390</v>
      </c>
      <c r="I9" s="14">
        <v>1</v>
      </c>
    </row>
    <row r="10" ht="38.25" spans="1:9">
      <c r="A10" s="13">
        <v>6</v>
      </c>
      <c r="B10" s="14" t="s">
        <v>33</v>
      </c>
      <c r="C10" s="14" t="s">
        <v>11</v>
      </c>
      <c r="D10" s="14" t="s">
        <v>34</v>
      </c>
      <c r="E10" s="14" t="s">
        <v>35</v>
      </c>
      <c r="F10" s="14" t="s">
        <v>36</v>
      </c>
      <c r="G10" s="14" t="s">
        <v>37</v>
      </c>
      <c r="H10" s="14">
        <v>18002360389</v>
      </c>
      <c r="I10" s="14">
        <v>1</v>
      </c>
    </row>
    <row r="11" ht="38.25" spans="1:9">
      <c r="A11" s="13">
        <v>7</v>
      </c>
      <c r="B11" s="14" t="s">
        <v>38</v>
      </c>
      <c r="C11" s="14" t="s">
        <v>39</v>
      </c>
      <c r="D11" s="14" t="s">
        <v>40</v>
      </c>
      <c r="E11" s="14" t="s">
        <v>41</v>
      </c>
      <c r="F11" s="14" t="s">
        <v>42</v>
      </c>
      <c r="G11" s="14" t="s">
        <v>43</v>
      </c>
      <c r="H11" s="14">
        <v>18883655933</v>
      </c>
      <c r="I11" s="14">
        <v>1</v>
      </c>
    </row>
    <row r="12" ht="38.25" spans="1:9">
      <c r="A12" s="13">
        <v>8</v>
      </c>
      <c r="B12" s="14" t="s">
        <v>44</v>
      </c>
      <c r="C12" s="14" t="s">
        <v>45</v>
      </c>
      <c r="D12" s="14" t="s">
        <v>46</v>
      </c>
      <c r="E12" s="14" t="s">
        <v>47</v>
      </c>
      <c r="F12" s="14" t="s">
        <v>48</v>
      </c>
      <c r="G12" s="14" t="s">
        <v>49</v>
      </c>
      <c r="H12" s="14" t="s">
        <v>50</v>
      </c>
      <c r="I12" s="14">
        <v>1</v>
      </c>
    </row>
    <row r="13" ht="38.25" spans="1:9">
      <c r="A13" s="13">
        <v>9</v>
      </c>
      <c r="B13" s="14" t="s">
        <v>51</v>
      </c>
      <c r="C13" s="14" t="s">
        <v>52</v>
      </c>
      <c r="D13" s="14" t="s">
        <v>53</v>
      </c>
      <c r="E13" s="14" t="s">
        <v>54</v>
      </c>
      <c r="F13" s="14" t="s">
        <v>55</v>
      </c>
      <c r="G13" s="14" t="s">
        <v>56</v>
      </c>
      <c r="H13" s="14">
        <v>13896309991</v>
      </c>
      <c r="I13" s="14">
        <v>1</v>
      </c>
    </row>
    <row r="14" ht="38.25" spans="1:9">
      <c r="A14" s="13">
        <v>10</v>
      </c>
      <c r="B14" s="14" t="s">
        <v>57</v>
      </c>
      <c r="C14" s="14" t="s">
        <v>52</v>
      </c>
      <c r="D14" s="14" t="s">
        <v>58</v>
      </c>
      <c r="E14" s="14" t="s">
        <v>59</v>
      </c>
      <c r="F14" s="14" t="s">
        <v>60</v>
      </c>
      <c r="G14" s="14" t="s">
        <v>61</v>
      </c>
      <c r="H14" s="14">
        <v>13996661512</v>
      </c>
      <c r="I14" s="14">
        <v>1</v>
      </c>
    </row>
    <row r="15" ht="38.25" spans="1:9">
      <c r="A15" s="13">
        <v>11</v>
      </c>
      <c r="B15" s="14" t="s">
        <v>62</v>
      </c>
      <c r="C15" s="14" t="s">
        <v>63</v>
      </c>
      <c r="D15" s="14" t="s">
        <v>64</v>
      </c>
      <c r="E15" s="14" t="s">
        <v>65</v>
      </c>
      <c r="F15" s="14" t="s">
        <v>66</v>
      </c>
      <c r="G15" s="14" t="s">
        <v>67</v>
      </c>
      <c r="H15" s="14" t="s">
        <v>68</v>
      </c>
      <c r="I15" s="14">
        <v>1</v>
      </c>
    </row>
    <row r="16" ht="63.75" spans="1:9">
      <c r="A16" s="13">
        <v>12</v>
      </c>
      <c r="B16" s="14" t="s">
        <v>69</v>
      </c>
      <c r="C16" s="14" t="s">
        <v>63</v>
      </c>
      <c r="D16" s="14" t="s">
        <v>64</v>
      </c>
      <c r="E16" s="14" t="s">
        <v>70</v>
      </c>
      <c r="F16" s="14" t="s">
        <v>71</v>
      </c>
      <c r="G16" s="14" t="s">
        <v>72</v>
      </c>
      <c r="H16" s="14">
        <v>13340325888</v>
      </c>
      <c r="I16" s="14">
        <v>1</v>
      </c>
    </row>
    <row r="17" ht="51" spans="1:9">
      <c r="A17" s="13">
        <v>13</v>
      </c>
      <c r="B17" s="14" t="s">
        <v>73</v>
      </c>
      <c r="C17" s="14" t="s">
        <v>63</v>
      </c>
      <c r="D17" s="14" t="s">
        <v>74</v>
      </c>
      <c r="E17" s="14" t="s">
        <v>75</v>
      </c>
      <c r="F17" s="14" t="s">
        <v>76</v>
      </c>
      <c r="G17" s="14" t="s">
        <v>77</v>
      </c>
      <c r="H17" s="14">
        <v>13896911388</v>
      </c>
      <c r="I17" s="14">
        <v>1</v>
      </c>
    </row>
    <row r="18" ht="51" spans="1:9">
      <c r="A18" s="13">
        <v>14</v>
      </c>
      <c r="B18" s="14" t="s">
        <v>78</v>
      </c>
      <c r="C18" s="14" t="s">
        <v>63</v>
      </c>
      <c r="D18" s="14" t="s">
        <v>74</v>
      </c>
      <c r="E18" s="14" t="s">
        <v>79</v>
      </c>
      <c r="F18" s="14" t="s">
        <v>55</v>
      </c>
      <c r="G18" s="14" t="s">
        <v>80</v>
      </c>
      <c r="H18" s="14">
        <v>13372749777</v>
      </c>
      <c r="I18" s="14">
        <v>1</v>
      </c>
    </row>
    <row r="19" ht="63.75" spans="1:9">
      <c r="A19" s="13">
        <v>15</v>
      </c>
      <c r="B19" s="14" t="s">
        <v>81</v>
      </c>
      <c r="C19" s="14" t="s">
        <v>63</v>
      </c>
      <c r="D19" s="14" t="s">
        <v>74</v>
      </c>
      <c r="E19" s="14" t="s">
        <v>82</v>
      </c>
      <c r="F19" s="14" t="s">
        <v>48</v>
      </c>
      <c r="G19" s="14" t="s">
        <v>83</v>
      </c>
      <c r="H19" s="14">
        <v>13509434273</v>
      </c>
      <c r="I19" s="14">
        <v>1</v>
      </c>
    </row>
    <row r="20" ht="76.5" spans="1:9">
      <c r="A20" s="13">
        <v>16</v>
      </c>
      <c r="B20" s="14" t="s">
        <v>84</v>
      </c>
      <c r="C20" s="14" t="s">
        <v>63</v>
      </c>
      <c r="D20" s="14" t="s">
        <v>74</v>
      </c>
      <c r="E20" s="14" t="s">
        <v>85</v>
      </c>
      <c r="F20" s="14" t="s">
        <v>48</v>
      </c>
      <c r="G20" s="14" t="s">
        <v>86</v>
      </c>
      <c r="H20" s="14">
        <v>13113156688</v>
      </c>
      <c r="I20" s="14">
        <v>1</v>
      </c>
    </row>
    <row r="21" ht="63.75" spans="1:9">
      <c r="A21" s="13">
        <v>17</v>
      </c>
      <c r="B21" s="14" t="s">
        <v>87</v>
      </c>
      <c r="C21" s="14" t="s">
        <v>63</v>
      </c>
      <c r="D21" s="14" t="s">
        <v>74</v>
      </c>
      <c r="E21" s="14" t="s">
        <v>88</v>
      </c>
      <c r="F21" s="14" t="s">
        <v>48</v>
      </c>
      <c r="G21" s="14" t="s">
        <v>89</v>
      </c>
      <c r="H21" s="14">
        <v>18623601833</v>
      </c>
      <c r="I21" s="14">
        <v>1</v>
      </c>
    </row>
    <row r="22" ht="63.75" spans="1:9">
      <c r="A22" s="13">
        <v>18</v>
      </c>
      <c r="B22" s="14" t="s">
        <v>90</v>
      </c>
      <c r="C22" s="14" t="s">
        <v>63</v>
      </c>
      <c r="D22" s="14" t="s">
        <v>74</v>
      </c>
      <c r="E22" s="14" t="s">
        <v>91</v>
      </c>
      <c r="F22" s="14" t="s">
        <v>48</v>
      </c>
      <c r="G22" s="14" t="s">
        <v>92</v>
      </c>
      <c r="H22" s="14">
        <v>15870455378</v>
      </c>
      <c r="I22" s="14">
        <v>1</v>
      </c>
    </row>
    <row r="23" ht="38.25" spans="1:9">
      <c r="A23" s="13">
        <v>19</v>
      </c>
      <c r="B23" s="14" t="s">
        <v>93</v>
      </c>
      <c r="C23" s="14" t="s">
        <v>63</v>
      </c>
      <c r="D23" s="14" t="s">
        <v>74</v>
      </c>
      <c r="E23" s="14" t="s">
        <v>94</v>
      </c>
      <c r="F23" s="14" t="s">
        <v>95</v>
      </c>
      <c r="G23" s="14" t="s">
        <v>96</v>
      </c>
      <c r="H23" s="14">
        <v>13709441399</v>
      </c>
      <c r="I23" s="14">
        <v>1</v>
      </c>
    </row>
    <row r="24" ht="38.25" spans="1:9">
      <c r="A24" s="13">
        <v>22</v>
      </c>
      <c r="B24" s="14" t="s">
        <v>97</v>
      </c>
      <c r="C24" s="14" t="s">
        <v>63</v>
      </c>
      <c r="D24" s="14" t="s">
        <v>98</v>
      </c>
      <c r="E24" s="14" t="s">
        <v>99</v>
      </c>
      <c r="F24" s="14" t="s">
        <v>42</v>
      </c>
      <c r="G24" s="14" t="s">
        <v>100</v>
      </c>
      <c r="H24" s="14">
        <v>13996655322</v>
      </c>
      <c r="I24" s="14">
        <v>1</v>
      </c>
    </row>
    <row r="25" ht="63.75" spans="1:9">
      <c r="A25" s="13">
        <v>23</v>
      </c>
      <c r="B25" s="14" t="s">
        <v>101</v>
      </c>
      <c r="C25" s="14" t="s">
        <v>102</v>
      </c>
      <c r="D25" s="14" t="s">
        <v>103</v>
      </c>
      <c r="E25" s="14" t="s">
        <v>104</v>
      </c>
      <c r="F25" s="14" t="s">
        <v>105</v>
      </c>
      <c r="G25" s="14" t="s">
        <v>106</v>
      </c>
      <c r="H25" s="14">
        <v>18223924345</v>
      </c>
      <c r="I25" s="14">
        <v>2</v>
      </c>
    </row>
    <row r="26" ht="38.25" spans="1:9">
      <c r="A26" s="13">
        <v>25</v>
      </c>
      <c r="B26" s="14" t="s">
        <v>107</v>
      </c>
      <c r="C26" s="14" t="s">
        <v>102</v>
      </c>
      <c r="D26" s="14" t="s">
        <v>108</v>
      </c>
      <c r="E26" s="14" t="s">
        <v>109</v>
      </c>
      <c r="F26" s="14" t="s">
        <v>110</v>
      </c>
      <c r="G26" s="14" t="s">
        <v>111</v>
      </c>
      <c r="H26" s="14">
        <v>18223611788</v>
      </c>
      <c r="I26" s="14">
        <v>2</v>
      </c>
    </row>
    <row r="27" ht="38.25" spans="1:9">
      <c r="A27" s="13">
        <v>30</v>
      </c>
      <c r="B27" s="14" t="s">
        <v>112</v>
      </c>
      <c r="C27" s="14" t="s">
        <v>102</v>
      </c>
      <c r="D27" s="14" t="s">
        <v>108</v>
      </c>
      <c r="E27" s="14" t="s">
        <v>113</v>
      </c>
      <c r="F27" s="14" t="s">
        <v>95</v>
      </c>
      <c r="G27" s="14" t="s">
        <v>114</v>
      </c>
      <c r="H27" s="14">
        <v>17784226598</v>
      </c>
      <c r="I27" s="14">
        <v>2</v>
      </c>
    </row>
    <row r="28" ht="38.25" spans="1:9">
      <c r="A28" s="13">
        <v>31</v>
      </c>
      <c r="B28" s="14" t="s">
        <v>115</v>
      </c>
      <c r="C28" s="14" t="s">
        <v>102</v>
      </c>
      <c r="D28" s="14" t="s">
        <v>108</v>
      </c>
      <c r="E28" s="14" t="s">
        <v>116</v>
      </c>
      <c r="F28" s="14" t="s">
        <v>71</v>
      </c>
      <c r="G28" s="14" t="s">
        <v>117</v>
      </c>
      <c r="H28" s="14">
        <v>17308341331</v>
      </c>
      <c r="I28" s="14">
        <v>2</v>
      </c>
    </row>
    <row r="29" ht="38.25" spans="1:9">
      <c r="A29" s="13">
        <v>33</v>
      </c>
      <c r="B29" s="14" t="s">
        <v>118</v>
      </c>
      <c r="C29" s="14" t="s">
        <v>102</v>
      </c>
      <c r="D29" s="14" t="s">
        <v>119</v>
      </c>
      <c r="E29" s="14" t="s">
        <v>120</v>
      </c>
      <c r="F29" s="14" t="s">
        <v>71</v>
      </c>
      <c r="G29" s="14" t="s">
        <v>121</v>
      </c>
      <c r="H29" s="14" t="s">
        <v>122</v>
      </c>
      <c r="I29" s="14">
        <v>1</v>
      </c>
    </row>
    <row r="30" ht="38.25" spans="1:9">
      <c r="A30" s="13">
        <v>34</v>
      </c>
      <c r="B30" s="14" t="s">
        <v>123</v>
      </c>
      <c r="C30" s="14" t="s">
        <v>102</v>
      </c>
      <c r="D30" s="14" t="s">
        <v>108</v>
      </c>
      <c r="E30" s="14" t="s">
        <v>124</v>
      </c>
      <c r="F30" s="14" t="s">
        <v>125</v>
      </c>
      <c r="G30" s="14" t="s">
        <v>126</v>
      </c>
      <c r="H30" s="14">
        <v>18512322838</v>
      </c>
      <c r="I30" s="14">
        <v>1</v>
      </c>
    </row>
    <row r="31" ht="38.25" spans="1:9">
      <c r="A31" s="13">
        <v>35</v>
      </c>
      <c r="B31" s="14" t="s">
        <v>127</v>
      </c>
      <c r="C31" s="14" t="s">
        <v>102</v>
      </c>
      <c r="D31" s="14" t="s">
        <v>128</v>
      </c>
      <c r="E31" s="14" t="s">
        <v>129</v>
      </c>
      <c r="F31" s="14" t="s">
        <v>125</v>
      </c>
      <c r="G31" s="14" t="s">
        <v>130</v>
      </c>
      <c r="H31" s="14">
        <v>13896216456</v>
      </c>
      <c r="I31" s="14">
        <v>1</v>
      </c>
    </row>
    <row r="32" ht="51" spans="1:9">
      <c r="A32" s="13">
        <v>38</v>
      </c>
      <c r="B32" s="14" t="s">
        <v>131</v>
      </c>
      <c r="C32" s="14" t="s">
        <v>102</v>
      </c>
      <c r="D32" s="14" t="s">
        <v>128</v>
      </c>
      <c r="E32" s="14" t="s">
        <v>132</v>
      </c>
      <c r="F32" s="14" t="s">
        <v>42</v>
      </c>
      <c r="G32" s="14" t="s">
        <v>133</v>
      </c>
      <c r="H32" s="14">
        <v>13272501666</v>
      </c>
      <c r="I32" s="14">
        <v>1</v>
      </c>
    </row>
    <row r="33" ht="51" spans="1:9">
      <c r="A33" s="13">
        <v>39</v>
      </c>
      <c r="B33" s="14" t="s">
        <v>134</v>
      </c>
      <c r="C33" s="14" t="s">
        <v>102</v>
      </c>
      <c r="D33" s="14" t="s">
        <v>128</v>
      </c>
      <c r="E33" s="14" t="s">
        <v>135</v>
      </c>
      <c r="F33" s="14" t="s">
        <v>60</v>
      </c>
      <c r="G33" s="14" t="s">
        <v>136</v>
      </c>
      <c r="H33" s="14">
        <v>18184734632</v>
      </c>
      <c r="I33" s="14">
        <v>1</v>
      </c>
    </row>
    <row r="34" ht="51" spans="1:9">
      <c r="A34" s="13">
        <v>40</v>
      </c>
      <c r="B34" s="14" t="s">
        <v>137</v>
      </c>
      <c r="C34" s="14" t="s">
        <v>102</v>
      </c>
      <c r="D34" s="14" t="s">
        <v>138</v>
      </c>
      <c r="E34" s="14" t="s">
        <v>139</v>
      </c>
      <c r="F34" s="14" t="s">
        <v>140</v>
      </c>
      <c r="G34" s="14" t="s">
        <v>141</v>
      </c>
      <c r="H34" s="14">
        <v>13372739001</v>
      </c>
      <c r="I34" s="14">
        <v>1</v>
      </c>
    </row>
    <row r="35" ht="63.75" spans="1:9">
      <c r="A35" s="13">
        <v>41</v>
      </c>
      <c r="B35" s="14" t="s">
        <v>142</v>
      </c>
      <c r="C35" s="14" t="s">
        <v>102</v>
      </c>
      <c r="D35" s="14" t="s">
        <v>143</v>
      </c>
      <c r="E35" s="14" t="s">
        <v>144</v>
      </c>
      <c r="F35" s="14" t="s">
        <v>48</v>
      </c>
      <c r="G35" s="14" t="s">
        <v>145</v>
      </c>
      <c r="H35" s="14" t="s">
        <v>146</v>
      </c>
      <c r="I35" s="14">
        <v>1</v>
      </c>
    </row>
    <row r="36" ht="51" spans="1:9">
      <c r="A36" s="13">
        <v>42</v>
      </c>
      <c r="B36" s="14" t="s">
        <v>147</v>
      </c>
      <c r="C36" s="14" t="s">
        <v>148</v>
      </c>
      <c r="D36" s="14" t="s">
        <v>149</v>
      </c>
      <c r="E36" s="14" t="s">
        <v>150</v>
      </c>
      <c r="F36" s="14" t="s">
        <v>48</v>
      </c>
      <c r="G36" s="14" t="s">
        <v>151</v>
      </c>
      <c r="H36" s="14">
        <v>13896309876</v>
      </c>
      <c r="I36" s="14">
        <v>1</v>
      </c>
    </row>
    <row r="37" ht="51" spans="1:9">
      <c r="A37" s="13">
        <v>43</v>
      </c>
      <c r="B37" s="14" t="s">
        <v>152</v>
      </c>
      <c r="C37" s="14" t="s">
        <v>148</v>
      </c>
      <c r="D37" s="14" t="s">
        <v>153</v>
      </c>
      <c r="E37" s="14" t="s">
        <v>154</v>
      </c>
      <c r="F37" s="14" t="s">
        <v>48</v>
      </c>
      <c r="G37" s="14" t="s">
        <v>155</v>
      </c>
      <c r="H37" s="14">
        <v>13896372577</v>
      </c>
      <c r="I37" s="14">
        <v>1</v>
      </c>
    </row>
    <row r="38" ht="63.75" spans="1:9">
      <c r="A38" s="13">
        <v>44</v>
      </c>
      <c r="B38" s="14" t="s">
        <v>156</v>
      </c>
      <c r="C38" s="14" t="s">
        <v>157</v>
      </c>
      <c r="D38" s="14" t="s">
        <v>158</v>
      </c>
      <c r="E38" s="14" t="s">
        <v>159</v>
      </c>
      <c r="F38" s="14" t="s">
        <v>48</v>
      </c>
      <c r="G38" s="14" t="s">
        <v>160</v>
      </c>
      <c r="H38" s="14">
        <v>18166376557</v>
      </c>
      <c r="I38" s="14">
        <v>1</v>
      </c>
    </row>
    <row r="39" ht="63.75" spans="1:9">
      <c r="A39" s="13">
        <v>45</v>
      </c>
      <c r="B39" s="14" t="s">
        <v>81</v>
      </c>
      <c r="C39" s="14" t="s">
        <v>157</v>
      </c>
      <c r="D39" s="14" t="s">
        <v>158</v>
      </c>
      <c r="E39" s="14" t="s">
        <v>161</v>
      </c>
      <c r="F39" s="14" t="s">
        <v>48</v>
      </c>
      <c r="G39" s="14" t="s">
        <v>83</v>
      </c>
      <c r="H39" s="14" t="s">
        <v>162</v>
      </c>
      <c r="I39" s="14">
        <v>1</v>
      </c>
    </row>
    <row r="40" ht="51" spans="1:9">
      <c r="A40" s="13">
        <v>46</v>
      </c>
      <c r="B40" s="14" t="s">
        <v>147</v>
      </c>
      <c r="C40" s="14" t="s">
        <v>163</v>
      </c>
      <c r="D40" s="14" t="s">
        <v>164</v>
      </c>
      <c r="E40" s="14" t="s">
        <v>150</v>
      </c>
      <c r="F40" s="14" t="s">
        <v>48</v>
      </c>
      <c r="G40" s="14" t="s">
        <v>151</v>
      </c>
      <c r="H40" s="14">
        <v>13896309876</v>
      </c>
      <c r="I40" s="14">
        <v>1</v>
      </c>
    </row>
    <row r="41" ht="38.25" spans="1:9">
      <c r="A41" s="13">
        <v>47</v>
      </c>
      <c r="B41" s="14" t="s">
        <v>165</v>
      </c>
      <c r="C41" s="14" t="s">
        <v>166</v>
      </c>
      <c r="D41" s="14" t="s">
        <v>167</v>
      </c>
      <c r="E41" s="14" t="s">
        <v>168</v>
      </c>
      <c r="F41" s="14" t="s">
        <v>76</v>
      </c>
      <c r="G41" s="14" t="s">
        <v>169</v>
      </c>
      <c r="H41" s="14">
        <v>15870401722</v>
      </c>
      <c r="I41" s="14">
        <v>1</v>
      </c>
    </row>
    <row r="42" ht="51" spans="1:9">
      <c r="A42" s="13">
        <v>48</v>
      </c>
      <c r="B42" s="14" t="s">
        <v>170</v>
      </c>
      <c r="C42" s="14" t="s">
        <v>171</v>
      </c>
      <c r="D42" s="14" t="s">
        <v>172</v>
      </c>
      <c r="E42" s="14" t="s">
        <v>173</v>
      </c>
      <c r="F42" s="14" t="s">
        <v>105</v>
      </c>
      <c r="G42" s="14" t="s">
        <v>174</v>
      </c>
      <c r="H42" s="14">
        <v>13594728359</v>
      </c>
      <c r="I42" s="14">
        <v>1</v>
      </c>
    </row>
    <row r="43" ht="38.25" spans="1:9">
      <c r="A43" s="13">
        <v>49</v>
      </c>
      <c r="B43" s="14" t="s">
        <v>175</v>
      </c>
      <c r="C43" s="14" t="s">
        <v>171</v>
      </c>
      <c r="D43" s="14" t="s">
        <v>176</v>
      </c>
      <c r="E43" s="14" t="s">
        <v>177</v>
      </c>
      <c r="F43" s="14" t="s">
        <v>178</v>
      </c>
      <c r="G43" s="14" t="s">
        <v>179</v>
      </c>
      <c r="H43" s="14">
        <v>15213557999</v>
      </c>
      <c r="I43" s="14">
        <v>1</v>
      </c>
    </row>
    <row r="44" ht="38.25" spans="1:9">
      <c r="A44" s="13">
        <v>50</v>
      </c>
      <c r="B44" s="14" t="s">
        <v>180</v>
      </c>
      <c r="C44" s="14" t="s">
        <v>181</v>
      </c>
      <c r="D44" s="14" t="s">
        <v>182</v>
      </c>
      <c r="E44" s="14" t="s">
        <v>183</v>
      </c>
      <c r="F44" s="14" t="s">
        <v>36</v>
      </c>
      <c r="G44" s="14" t="s">
        <v>184</v>
      </c>
      <c r="H44" s="14">
        <v>13101037388</v>
      </c>
      <c r="I44" s="14">
        <v>1</v>
      </c>
    </row>
    <row r="45" ht="38.25" spans="1:9">
      <c r="A45" s="13">
        <v>51</v>
      </c>
      <c r="B45" s="14" t="s">
        <v>185</v>
      </c>
      <c r="C45" s="14" t="s">
        <v>181</v>
      </c>
      <c r="D45" s="14" t="s">
        <v>182</v>
      </c>
      <c r="E45" s="14" t="s">
        <v>186</v>
      </c>
      <c r="F45" s="14" t="s">
        <v>36</v>
      </c>
      <c r="G45" s="14" t="s">
        <v>187</v>
      </c>
      <c r="H45" s="14">
        <v>13983538609</v>
      </c>
      <c r="I45" s="14">
        <v>1</v>
      </c>
    </row>
    <row r="46" ht="38.25" spans="1:9">
      <c r="A46" s="13">
        <v>52</v>
      </c>
      <c r="B46" s="14" t="s">
        <v>188</v>
      </c>
      <c r="C46" s="14" t="s">
        <v>181</v>
      </c>
      <c r="D46" s="14" t="s">
        <v>182</v>
      </c>
      <c r="E46" s="14" t="s">
        <v>189</v>
      </c>
      <c r="F46" s="14" t="s">
        <v>110</v>
      </c>
      <c r="G46" s="14" t="s">
        <v>190</v>
      </c>
      <c r="H46" s="14" t="s">
        <v>191</v>
      </c>
      <c r="I46" s="14">
        <v>1</v>
      </c>
    </row>
    <row r="47" ht="38.25" spans="1:9">
      <c r="A47" s="13">
        <v>53</v>
      </c>
      <c r="B47" s="14" t="s">
        <v>192</v>
      </c>
      <c r="C47" s="14" t="s">
        <v>181</v>
      </c>
      <c r="D47" s="14" t="s">
        <v>182</v>
      </c>
      <c r="E47" s="14" t="s">
        <v>193</v>
      </c>
      <c r="F47" s="14" t="s">
        <v>194</v>
      </c>
      <c r="G47" s="14" t="s">
        <v>195</v>
      </c>
      <c r="H47" s="14">
        <v>13005438889</v>
      </c>
      <c r="I47" s="14">
        <v>1</v>
      </c>
    </row>
    <row r="48" ht="76.5" spans="1:9">
      <c r="A48" s="13">
        <v>54</v>
      </c>
      <c r="B48" s="14" t="s">
        <v>196</v>
      </c>
      <c r="C48" s="14" t="s">
        <v>181</v>
      </c>
      <c r="D48" s="14" t="s">
        <v>182</v>
      </c>
      <c r="E48" s="14" t="s">
        <v>197</v>
      </c>
      <c r="F48" s="14" t="s">
        <v>48</v>
      </c>
      <c r="G48" s="14" t="s">
        <v>198</v>
      </c>
      <c r="H48" s="14">
        <v>13896977888</v>
      </c>
      <c r="I48" s="14">
        <v>1</v>
      </c>
    </row>
    <row r="49" ht="38.25" spans="1:9">
      <c r="A49" s="13">
        <v>55</v>
      </c>
      <c r="B49" s="14" t="s">
        <v>199</v>
      </c>
      <c r="C49" s="14" t="s">
        <v>181</v>
      </c>
      <c r="D49" s="14" t="s">
        <v>182</v>
      </c>
      <c r="E49" s="14" t="s">
        <v>200</v>
      </c>
      <c r="F49" s="14" t="s">
        <v>201</v>
      </c>
      <c r="G49" s="14" t="s">
        <v>202</v>
      </c>
      <c r="H49" s="14">
        <v>13594407000</v>
      </c>
      <c r="I49" s="14">
        <v>1</v>
      </c>
    </row>
    <row r="50" ht="38.25" spans="1:9">
      <c r="A50" s="13">
        <v>56</v>
      </c>
      <c r="B50" s="14" t="s">
        <v>203</v>
      </c>
      <c r="C50" s="14" t="s">
        <v>204</v>
      </c>
      <c r="D50" s="14" t="s">
        <v>205</v>
      </c>
      <c r="E50" s="14" t="s">
        <v>206</v>
      </c>
      <c r="F50" s="14" t="s">
        <v>207</v>
      </c>
      <c r="G50" s="14" t="s">
        <v>208</v>
      </c>
      <c r="H50" s="14">
        <v>18523242999</v>
      </c>
      <c r="I50" s="14">
        <v>2</v>
      </c>
    </row>
    <row r="51" ht="76.5" spans="1:9">
      <c r="A51" s="13">
        <v>57</v>
      </c>
      <c r="B51" s="14" t="s">
        <v>84</v>
      </c>
      <c r="C51" s="14" t="s">
        <v>209</v>
      </c>
      <c r="D51" s="14" t="s">
        <v>210</v>
      </c>
      <c r="E51" s="14" t="s">
        <v>85</v>
      </c>
      <c r="F51" s="14" t="s">
        <v>48</v>
      </c>
      <c r="G51" s="14" t="s">
        <v>86</v>
      </c>
      <c r="H51" s="14">
        <v>13113156688</v>
      </c>
      <c r="I51" s="14">
        <v>1</v>
      </c>
    </row>
    <row r="52" ht="38.25" spans="1:9">
      <c r="A52" s="13">
        <v>58</v>
      </c>
      <c r="B52" s="14" t="s">
        <v>211</v>
      </c>
      <c r="C52" s="14" t="s">
        <v>212</v>
      </c>
      <c r="D52" s="14" t="s">
        <v>213</v>
      </c>
      <c r="E52" s="14" t="s">
        <v>214</v>
      </c>
      <c r="F52" s="14" t="s">
        <v>42</v>
      </c>
      <c r="G52" s="14" t="s">
        <v>215</v>
      </c>
      <c r="H52" s="14">
        <v>15334589881</v>
      </c>
      <c r="I52" s="14">
        <v>1</v>
      </c>
    </row>
    <row r="53" ht="38.25" spans="1:9">
      <c r="A53" s="13">
        <v>59</v>
      </c>
      <c r="B53" s="14" t="s">
        <v>27</v>
      </c>
      <c r="C53" s="14" t="s">
        <v>212</v>
      </c>
      <c r="D53" s="14" t="s">
        <v>216</v>
      </c>
      <c r="E53" s="14" t="s">
        <v>30</v>
      </c>
      <c r="F53" s="14" t="s">
        <v>31</v>
      </c>
      <c r="G53" s="14" t="s">
        <v>32</v>
      </c>
      <c r="H53" s="14">
        <v>13320305390</v>
      </c>
      <c r="I53" s="14">
        <v>1</v>
      </c>
    </row>
    <row r="54" ht="63.75" spans="1:9">
      <c r="A54" s="13">
        <v>60</v>
      </c>
      <c r="B54" s="14" t="s">
        <v>87</v>
      </c>
      <c r="C54" s="14" t="s">
        <v>217</v>
      </c>
      <c r="D54" s="14" t="s">
        <v>218</v>
      </c>
      <c r="E54" s="14" t="s">
        <v>88</v>
      </c>
      <c r="F54" s="14" t="s">
        <v>48</v>
      </c>
      <c r="G54" s="14" t="s">
        <v>89</v>
      </c>
      <c r="H54" s="14">
        <v>18623601833</v>
      </c>
      <c r="I54" s="14">
        <v>1</v>
      </c>
    </row>
    <row r="55" ht="63.75" spans="1:9">
      <c r="A55" s="13">
        <v>61</v>
      </c>
      <c r="B55" s="14" t="s">
        <v>90</v>
      </c>
      <c r="C55" s="14" t="s">
        <v>217</v>
      </c>
      <c r="D55" s="14" t="s">
        <v>219</v>
      </c>
      <c r="E55" s="14" t="s">
        <v>91</v>
      </c>
      <c r="F55" s="14" t="s">
        <v>48</v>
      </c>
      <c r="G55" s="14" t="s">
        <v>92</v>
      </c>
      <c r="H55" s="14">
        <v>15870455378</v>
      </c>
      <c r="I55" s="14">
        <v>1</v>
      </c>
    </row>
    <row r="56" ht="51" spans="1:9">
      <c r="A56" s="13">
        <v>62</v>
      </c>
      <c r="B56" s="14" t="s">
        <v>220</v>
      </c>
      <c r="C56" s="14" t="s">
        <v>221</v>
      </c>
      <c r="D56" s="14" t="s">
        <v>222</v>
      </c>
      <c r="E56" s="14" t="s">
        <v>223</v>
      </c>
      <c r="F56" s="14" t="s">
        <v>125</v>
      </c>
      <c r="G56" s="14" t="s">
        <v>224</v>
      </c>
      <c r="H56" s="14">
        <v>18716702188</v>
      </c>
      <c r="I56" s="14">
        <v>1</v>
      </c>
    </row>
    <row r="57" ht="51" spans="1:9">
      <c r="A57" s="13">
        <v>63</v>
      </c>
      <c r="B57" s="14" t="s">
        <v>152</v>
      </c>
      <c r="C57" s="14" t="s">
        <v>225</v>
      </c>
      <c r="D57" s="14" t="s">
        <v>226</v>
      </c>
      <c r="E57" s="14" t="s">
        <v>154</v>
      </c>
      <c r="F57" s="14" t="s">
        <v>48</v>
      </c>
      <c r="G57" s="14" t="s">
        <v>155</v>
      </c>
      <c r="H57" s="14">
        <v>52282088</v>
      </c>
      <c r="I57" s="14">
        <v>1</v>
      </c>
    </row>
    <row r="58" ht="51" spans="1:9">
      <c r="A58" s="13">
        <v>64</v>
      </c>
      <c r="B58" s="14" t="s">
        <v>147</v>
      </c>
      <c r="C58" s="14" t="s">
        <v>225</v>
      </c>
      <c r="D58" s="14" t="s">
        <v>227</v>
      </c>
      <c r="E58" s="14" t="s">
        <v>150</v>
      </c>
      <c r="F58" s="14" t="s">
        <v>48</v>
      </c>
      <c r="G58" s="14" t="s">
        <v>151</v>
      </c>
      <c r="H58" s="14">
        <v>13896309876</v>
      </c>
      <c r="I58" s="14">
        <v>1</v>
      </c>
    </row>
    <row r="59" ht="51" spans="1:9">
      <c r="A59" s="13">
        <v>65</v>
      </c>
      <c r="B59" s="14" t="s">
        <v>228</v>
      </c>
      <c r="C59" s="14" t="s">
        <v>225</v>
      </c>
      <c r="D59" s="14" t="s">
        <v>229</v>
      </c>
      <c r="E59" s="14" t="s">
        <v>230</v>
      </c>
      <c r="F59" s="14" t="s">
        <v>42</v>
      </c>
      <c r="G59" s="14" t="s">
        <v>231</v>
      </c>
      <c r="H59" s="14">
        <v>15870495637</v>
      </c>
      <c r="I59" s="14">
        <v>1</v>
      </c>
    </row>
    <row r="60" ht="38.25" spans="1:9">
      <c r="A60" s="13">
        <v>66</v>
      </c>
      <c r="B60" s="14" t="s">
        <v>232</v>
      </c>
      <c r="C60" s="14" t="s">
        <v>225</v>
      </c>
      <c r="D60" s="14" t="s">
        <v>229</v>
      </c>
      <c r="E60" s="14" t="s">
        <v>233</v>
      </c>
      <c r="F60" s="14" t="s">
        <v>60</v>
      </c>
      <c r="G60" s="14" t="s">
        <v>234</v>
      </c>
      <c r="H60" s="14" t="s">
        <v>235</v>
      </c>
      <c r="I60" s="14">
        <v>1</v>
      </c>
    </row>
    <row r="61" ht="38.25" spans="1:9">
      <c r="A61" s="13">
        <v>67</v>
      </c>
      <c r="B61" s="14" t="s">
        <v>236</v>
      </c>
      <c r="C61" s="14" t="s">
        <v>225</v>
      </c>
      <c r="D61" s="14" t="s">
        <v>229</v>
      </c>
      <c r="E61" s="14" t="s">
        <v>237</v>
      </c>
      <c r="F61" s="14" t="s">
        <v>60</v>
      </c>
      <c r="G61" s="14" t="s">
        <v>238</v>
      </c>
      <c r="H61" s="14" t="s">
        <v>239</v>
      </c>
      <c r="I61" s="14">
        <v>1</v>
      </c>
    </row>
    <row r="62" ht="38.25" spans="1:9">
      <c r="A62" s="13">
        <v>68</v>
      </c>
      <c r="B62" s="14" t="s">
        <v>240</v>
      </c>
      <c r="C62" s="14" t="s">
        <v>225</v>
      </c>
      <c r="D62" s="14" t="s">
        <v>229</v>
      </c>
      <c r="E62" s="14" t="s">
        <v>241</v>
      </c>
      <c r="F62" s="14" t="s">
        <v>76</v>
      </c>
      <c r="G62" s="14" t="s">
        <v>242</v>
      </c>
      <c r="H62" s="14" t="s">
        <v>243</v>
      </c>
      <c r="I62" s="14">
        <v>1</v>
      </c>
    </row>
    <row r="63" ht="38.25" spans="1:9">
      <c r="A63" s="13">
        <v>69</v>
      </c>
      <c r="B63" s="14" t="s">
        <v>244</v>
      </c>
      <c r="C63" s="14" t="s">
        <v>225</v>
      </c>
      <c r="D63" s="14" t="s">
        <v>245</v>
      </c>
      <c r="E63" s="14" t="s">
        <v>246</v>
      </c>
      <c r="F63" s="14" t="s">
        <v>76</v>
      </c>
      <c r="G63" s="14" t="s">
        <v>247</v>
      </c>
      <c r="H63" s="14" t="s">
        <v>248</v>
      </c>
      <c r="I63" s="14">
        <v>1</v>
      </c>
    </row>
    <row r="64" ht="51" spans="1:9">
      <c r="A64" s="13">
        <v>70</v>
      </c>
      <c r="B64" s="14" t="s">
        <v>249</v>
      </c>
      <c r="C64" s="14" t="s">
        <v>225</v>
      </c>
      <c r="D64" s="14" t="s">
        <v>229</v>
      </c>
      <c r="E64" s="14" t="s">
        <v>250</v>
      </c>
      <c r="F64" s="14" t="s">
        <v>251</v>
      </c>
      <c r="G64" s="14" t="s">
        <v>252</v>
      </c>
      <c r="H64" s="14">
        <v>13896366650</v>
      </c>
      <c r="I64" s="14">
        <v>1</v>
      </c>
    </row>
    <row r="65" ht="51" spans="1:9">
      <c r="A65" s="13">
        <v>71</v>
      </c>
      <c r="B65" s="14" t="s">
        <v>253</v>
      </c>
      <c r="C65" s="14" t="s">
        <v>225</v>
      </c>
      <c r="D65" s="14" t="s">
        <v>229</v>
      </c>
      <c r="E65" s="14" t="s">
        <v>254</v>
      </c>
      <c r="F65" s="14" t="s">
        <v>55</v>
      </c>
      <c r="G65" s="14" t="s">
        <v>255</v>
      </c>
      <c r="H65" s="14">
        <v>13668478777</v>
      </c>
      <c r="I65" s="14">
        <v>1</v>
      </c>
    </row>
    <row r="66" ht="38.25" spans="1:9">
      <c r="A66" s="13">
        <v>72</v>
      </c>
      <c r="B66" s="14" t="s">
        <v>256</v>
      </c>
      <c r="C66" s="14" t="s">
        <v>225</v>
      </c>
      <c r="D66" s="14" t="s">
        <v>229</v>
      </c>
      <c r="E66" s="14" t="s">
        <v>54</v>
      </c>
      <c r="F66" s="14" t="s">
        <v>55</v>
      </c>
      <c r="G66" s="14" t="s">
        <v>257</v>
      </c>
      <c r="H66" s="14">
        <v>13609452904</v>
      </c>
      <c r="I66" s="14">
        <v>1</v>
      </c>
    </row>
    <row r="67" ht="38.25" spans="1:9">
      <c r="A67" s="13">
        <v>73</v>
      </c>
      <c r="B67" s="14" t="s">
        <v>258</v>
      </c>
      <c r="C67" s="14" t="s">
        <v>225</v>
      </c>
      <c r="D67" s="14" t="s">
        <v>229</v>
      </c>
      <c r="E67" s="14" t="s">
        <v>259</v>
      </c>
      <c r="F67" s="14" t="s">
        <v>207</v>
      </c>
      <c r="G67" s="14" t="s">
        <v>260</v>
      </c>
      <c r="H67" s="14">
        <v>13012389659</v>
      </c>
      <c r="I67" s="14">
        <v>1</v>
      </c>
    </row>
    <row r="68" ht="51" spans="1:9">
      <c r="A68" s="13">
        <v>74</v>
      </c>
      <c r="B68" s="14" t="s">
        <v>152</v>
      </c>
      <c r="C68" s="14" t="s">
        <v>225</v>
      </c>
      <c r="D68" s="14" t="s">
        <v>261</v>
      </c>
      <c r="E68" s="14" t="s">
        <v>154</v>
      </c>
      <c r="F68" s="14" t="s">
        <v>48</v>
      </c>
      <c r="G68" s="14" t="s">
        <v>155</v>
      </c>
      <c r="H68" s="14">
        <v>52282088</v>
      </c>
      <c r="I68" s="14">
        <v>2</v>
      </c>
    </row>
    <row r="69" ht="38.25" spans="1:9">
      <c r="A69" s="13">
        <v>75</v>
      </c>
      <c r="B69" s="14" t="s">
        <v>262</v>
      </c>
      <c r="C69" s="14" t="s">
        <v>225</v>
      </c>
      <c r="D69" s="14" t="s">
        <v>229</v>
      </c>
      <c r="E69" s="14" t="s">
        <v>263</v>
      </c>
      <c r="F69" s="14" t="s">
        <v>48</v>
      </c>
      <c r="G69" s="14" t="s">
        <v>264</v>
      </c>
      <c r="H69" s="14">
        <v>13101033883</v>
      </c>
      <c r="I69" s="14">
        <v>1</v>
      </c>
    </row>
    <row r="70" ht="38.25" spans="1:9">
      <c r="A70" s="13">
        <v>76</v>
      </c>
      <c r="B70" s="14" t="s">
        <v>265</v>
      </c>
      <c r="C70" s="14" t="s">
        <v>225</v>
      </c>
      <c r="D70" s="14" t="s">
        <v>266</v>
      </c>
      <c r="E70" s="14" t="s">
        <v>267</v>
      </c>
      <c r="F70" s="14" t="s">
        <v>48</v>
      </c>
      <c r="G70" s="14" t="s">
        <v>268</v>
      </c>
      <c r="H70" s="14">
        <v>13452771022</v>
      </c>
      <c r="I70" s="14">
        <v>1</v>
      </c>
    </row>
    <row r="71" ht="38.25" spans="1:9">
      <c r="A71" s="13">
        <v>75</v>
      </c>
      <c r="B71" s="14" t="s">
        <v>269</v>
      </c>
      <c r="C71" s="14" t="s">
        <v>225</v>
      </c>
      <c r="D71" s="14" t="s">
        <v>266</v>
      </c>
      <c r="E71" s="14" t="s">
        <v>270</v>
      </c>
      <c r="F71" s="14" t="s">
        <v>207</v>
      </c>
      <c r="G71" s="14" t="s">
        <v>271</v>
      </c>
      <c r="H71" s="14">
        <v>13594727628</v>
      </c>
      <c r="I71" s="14">
        <v>1</v>
      </c>
    </row>
    <row r="72" ht="38.25" spans="1:9">
      <c r="A72" s="13">
        <v>76</v>
      </c>
      <c r="B72" s="14" t="s">
        <v>272</v>
      </c>
      <c r="C72" s="14" t="s">
        <v>225</v>
      </c>
      <c r="D72" s="14" t="s">
        <v>273</v>
      </c>
      <c r="E72" s="14" t="s">
        <v>274</v>
      </c>
      <c r="F72" s="14" t="s">
        <v>14</v>
      </c>
      <c r="G72" s="14" t="s">
        <v>275</v>
      </c>
      <c r="H72" s="14">
        <v>13996683704</v>
      </c>
      <c r="I72" s="14">
        <v>1</v>
      </c>
    </row>
    <row r="73" ht="38.25" spans="1:9">
      <c r="A73" s="13">
        <v>73</v>
      </c>
      <c r="B73" s="14" t="s">
        <v>276</v>
      </c>
      <c r="C73" s="14" t="s">
        <v>225</v>
      </c>
      <c r="D73" s="14" t="s">
        <v>277</v>
      </c>
      <c r="E73" s="14" t="s">
        <v>278</v>
      </c>
      <c r="F73" s="14" t="s">
        <v>207</v>
      </c>
      <c r="G73" s="14" t="s">
        <v>279</v>
      </c>
      <c r="H73" s="14">
        <v>18580938388</v>
      </c>
      <c r="I73" s="14">
        <v>1</v>
      </c>
    </row>
    <row r="74" ht="51" spans="1:9">
      <c r="A74" s="13">
        <v>74</v>
      </c>
      <c r="B74" s="14" t="s">
        <v>280</v>
      </c>
      <c r="C74" s="14" t="s">
        <v>225</v>
      </c>
      <c r="D74" s="14" t="s">
        <v>261</v>
      </c>
      <c r="E74" s="14" t="s">
        <v>281</v>
      </c>
      <c r="F74" s="14" t="s">
        <v>48</v>
      </c>
      <c r="G74" s="14" t="s">
        <v>282</v>
      </c>
      <c r="H74" s="14" t="s">
        <v>283</v>
      </c>
      <c r="I74" s="14">
        <v>1</v>
      </c>
    </row>
    <row r="75" ht="51" spans="1:9">
      <c r="A75" s="13">
        <v>75</v>
      </c>
      <c r="B75" s="14" t="s">
        <v>38</v>
      </c>
      <c r="C75" s="14" t="s">
        <v>284</v>
      </c>
      <c r="D75" s="14" t="s">
        <v>285</v>
      </c>
      <c r="E75" s="14" t="s">
        <v>41</v>
      </c>
      <c r="F75" s="14" t="s">
        <v>42</v>
      </c>
      <c r="G75" s="14" t="s">
        <v>43</v>
      </c>
      <c r="H75" s="14">
        <v>18883655933</v>
      </c>
      <c r="I75" s="14">
        <v>2</v>
      </c>
    </row>
    <row r="76" ht="63.75" spans="1:9">
      <c r="A76" s="13">
        <v>76</v>
      </c>
      <c r="B76" s="14" t="s">
        <v>87</v>
      </c>
      <c r="C76" s="14" t="s">
        <v>284</v>
      </c>
      <c r="D76" s="14" t="s">
        <v>286</v>
      </c>
      <c r="E76" s="14" t="s">
        <v>88</v>
      </c>
      <c r="F76" s="14" t="s">
        <v>48</v>
      </c>
      <c r="G76" s="14" t="s">
        <v>89</v>
      </c>
      <c r="H76" s="14">
        <v>18623601833</v>
      </c>
      <c r="I76" s="14">
        <v>1</v>
      </c>
    </row>
    <row r="77" ht="63.75" spans="1:9">
      <c r="A77" s="13">
        <v>75</v>
      </c>
      <c r="B77" s="14" t="s">
        <v>90</v>
      </c>
      <c r="C77" s="14" t="s">
        <v>284</v>
      </c>
      <c r="D77" s="14" t="s">
        <v>286</v>
      </c>
      <c r="E77" s="14" t="s">
        <v>91</v>
      </c>
      <c r="F77" s="14" t="s">
        <v>48</v>
      </c>
      <c r="G77" s="14" t="s">
        <v>92</v>
      </c>
      <c r="H77" s="14">
        <v>15870455378</v>
      </c>
      <c r="I77" s="14">
        <v>1</v>
      </c>
    </row>
    <row r="78" ht="63.75" spans="1:9">
      <c r="A78" s="13">
        <v>76</v>
      </c>
      <c r="B78" s="14" t="s">
        <v>287</v>
      </c>
      <c r="C78" s="14" t="s">
        <v>284</v>
      </c>
      <c r="D78" s="14" t="s">
        <v>288</v>
      </c>
      <c r="E78" s="14" t="s">
        <v>289</v>
      </c>
      <c r="F78" s="14" t="s">
        <v>48</v>
      </c>
      <c r="G78" s="14" t="s">
        <v>290</v>
      </c>
      <c r="H78" s="14">
        <v>13340302236</v>
      </c>
      <c r="I78" s="14">
        <v>1</v>
      </c>
    </row>
    <row r="79" spans="9:9">
      <c r="I79">
        <f>SUM(I5:I78)</f>
        <v>81</v>
      </c>
    </row>
  </sheetData>
  <autoFilter ref="A4:I79">
    <extLst/>
  </autoFilter>
  <mergeCells count="1">
    <mergeCell ref="A3:I3"/>
  </mergeCells>
  <dataValidations count="3">
    <dataValidation allowBlank="1" showInputMessage="1" showErrorMessage="1" errorTitle="食品类别输入有误" error="食品类别数据无效，请从下拉列表中选择！" sqref="C21 C22 C23 C36 C38 C40 C41 C58"/>
    <dataValidation type="list" allowBlank="1" showInputMessage="1" showErrorMessage="1" errorTitle="食品类别输入有误" error="食品类别数据无效，请从下拉列表中选择！" sqref="C5 C6 C7 C8 C10 C12 C13 C19 C20 C24 C25 C28 C29 C30 C31 C35 C37 C39 C43 C52 C57 C74 C15:C18 C26:C27 C32:C34 C54:C55 C59:C61 C62:C71 C75:C76">
      <formula1>"粮食加工品,食用油、油脂及其制品,调味品,肉制品,乳制品,饮料,方便食品,饼干,罐头,冷冻饮品,速冻食品,薯类和膨化食品,糖果制品(含巧克力及制品),茶叶及相关制品,酒类,蔬菜制品,水果制品,炒货食品及坚果制品,蛋制品,可可及焙烤咖啡产品,食糖,水产制品,淀粉及淀粉制品,糕点,豆制品,蜂产品,特殊膳食食品,其他食品"</formula1>
    </dataValidation>
    <dataValidation type="list" allowBlank="1" showInputMessage="1" showErrorMessage="1" errorTitle="数据状态有误" error="数据状态有误，请从下拉列表中选择！" sqref="C48 C49 C77 C78">
      <formula1>"停产,季节性停产,正常生产"</formula1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69"/>
  <sheetViews>
    <sheetView workbookViewId="0">
      <pane xSplit="14" ySplit="2" topLeftCell="O67" activePane="bottomRight" state="frozen"/>
      <selection/>
      <selection pane="topRight"/>
      <selection pane="bottomLeft"/>
      <selection pane="bottomRight" activeCell="H69" sqref="H69:Y69"/>
    </sheetView>
  </sheetViews>
  <sheetFormatPr defaultColWidth="9" defaultRowHeight="13.5"/>
  <cols>
    <col min="7" max="25" width="5.66666666666667" customWidth="1"/>
  </cols>
  <sheetData>
    <row r="1" ht="25.5" spans="1:25">
      <c r="A1" s="1" t="s">
        <v>291</v>
      </c>
      <c r="B1" s="1"/>
      <c r="C1" s="1"/>
      <c r="D1" s="1"/>
      <c r="E1" s="1"/>
      <c r="F1" s="1"/>
      <c r="G1" s="1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ht="24" spans="1:25">
      <c r="A2" s="3" t="s">
        <v>1</v>
      </c>
      <c r="B2" s="3" t="s">
        <v>292</v>
      </c>
      <c r="C2" s="3" t="s">
        <v>293</v>
      </c>
      <c r="D2" s="3" t="s">
        <v>294</v>
      </c>
      <c r="E2" s="3" t="s">
        <v>295</v>
      </c>
      <c r="F2" s="3" t="s">
        <v>296</v>
      </c>
      <c r="G2" s="3" t="s">
        <v>297</v>
      </c>
      <c r="H2" s="4" t="s">
        <v>298</v>
      </c>
      <c r="I2" s="4" t="s">
        <v>299</v>
      </c>
      <c r="J2" s="4" t="s">
        <v>300</v>
      </c>
      <c r="K2" s="4" t="s">
        <v>301</v>
      </c>
      <c r="L2" s="4" t="s">
        <v>302</v>
      </c>
      <c r="M2" s="4" t="s">
        <v>303</v>
      </c>
      <c r="N2" s="4" t="s">
        <v>304</v>
      </c>
      <c r="O2" s="4" t="s">
        <v>305</v>
      </c>
      <c r="P2" s="4" t="s">
        <v>306</v>
      </c>
      <c r="Q2" s="4" t="s">
        <v>307</v>
      </c>
      <c r="R2" s="4" t="s">
        <v>308</v>
      </c>
      <c r="S2" s="4" t="s">
        <v>309</v>
      </c>
      <c r="T2" s="4" t="s">
        <v>310</v>
      </c>
      <c r="U2" s="4" t="s">
        <v>311</v>
      </c>
      <c r="V2" s="4" t="s">
        <v>312</v>
      </c>
      <c r="W2" s="4" t="s">
        <v>313</v>
      </c>
      <c r="X2" s="4" t="s">
        <v>314</v>
      </c>
      <c r="Y2" s="4" t="s">
        <v>315</v>
      </c>
    </row>
    <row r="3" customHeight="1" spans="1:25">
      <c r="A3" s="5">
        <v>28</v>
      </c>
      <c r="B3" s="6" t="s">
        <v>316</v>
      </c>
      <c r="C3" s="6" t="s">
        <v>317</v>
      </c>
      <c r="D3" s="6" t="s">
        <v>318</v>
      </c>
      <c r="E3" s="7" t="s">
        <v>319</v>
      </c>
      <c r="F3" s="7" t="s">
        <v>320</v>
      </c>
      <c r="G3" s="8">
        <v>3</v>
      </c>
      <c r="H3" s="8"/>
      <c r="I3" s="8">
        <v>1</v>
      </c>
      <c r="J3" s="8"/>
      <c r="K3" s="8">
        <v>1</v>
      </c>
      <c r="L3" s="8"/>
      <c r="M3" s="8"/>
      <c r="N3" s="8">
        <v>1</v>
      </c>
      <c r="O3" s="8"/>
      <c r="P3" s="8"/>
      <c r="Q3" s="8"/>
      <c r="R3" s="8"/>
      <c r="S3" s="8"/>
      <c r="T3" s="8"/>
      <c r="U3" s="8"/>
      <c r="V3" s="8"/>
      <c r="W3" s="8"/>
      <c r="X3" s="8"/>
      <c r="Y3" s="8"/>
    </row>
    <row r="4" ht="36" spans="1:25">
      <c r="A4" s="5"/>
      <c r="B4" s="6"/>
      <c r="C4" s="6"/>
      <c r="D4" s="6"/>
      <c r="E4" s="7" t="s">
        <v>321</v>
      </c>
      <c r="F4" s="7" t="s">
        <v>320</v>
      </c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</row>
    <row r="5" ht="36" spans="1:25">
      <c r="A5" s="5"/>
      <c r="B5" s="6"/>
      <c r="C5" s="6"/>
      <c r="D5" s="6"/>
      <c r="E5" s="7" t="s">
        <v>322</v>
      </c>
      <c r="F5" s="7" t="s">
        <v>320</v>
      </c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1:25">
      <c r="A6" s="5"/>
      <c r="B6" s="6"/>
      <c r="C6" s="6"/>
      <c r="D6" s="6"/>
      <c r="E6" s="7" t="s">
        <v>323</v>
      </c>
      <c r="F6" s="7" t="s">
        <v>320</v>
      </c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ht="24" customHeight="1" spans="1:25">
      <c r="A7" s="5"/>
      <c r="B7" s="6"/>
      <c r="C7" s="6"/>
      <c r="D7" s="6" t="s">
        <v>324</v>
      </c>
      <c r="E7" s="6" t="s">
        <v>325</v>
      </c>
      <c r="F7" s="7" t="s">
        <v>320</v>
      </c>
      <c r="G7" s="8">
        <v>3</v>
      </c>
      <c r="H7" s="8"/>
      <c r="I7" s="8"/>
      <c r="J7" s="8"/>
      <c r="K7" s="8"/>
      <c r="L7" s="8">
        <v>1</v>
      </c>
      <c r="M7" s="8">
        <v>1</v>
      </c>
      <c r="N7" s="8"/>
      <c r="O7" s="8"/>
      <c r="P7" s="8"/>
      <c r="Q7" s="8"/>
      <c r="R7" s="8">
        <v>1</v>
      </c>
      <c r="S7" s="8"/>
      <c r="T7" s="8"/>
      <c r="U7" s="8"/>
      <c r="V7" s="8"/>
      <c r="W7" s="8"/>
      <c r="X7" s="8"/>
      <c r="Y7" s="8"/>
    </row>
    <row r="8" ht="36" spans="1:25">
      <c r="A8" s="5"/>
      <c r="B8" s="6"/>
      <c r="C8" s="6"/>
      <c r="D8" s="6"/>
      <c r="E8" s="6" t="s">
        <v>326</v>
      </c>
      <c r="F8" s="7" t="s">
        <v>320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</row>
    <row r="9" spans="1:25">
      <c r="A9" s="5"/>
      <c r="B9" s="6"/>
      <c r="C9" s="6"/>
      <c r="D9" s="6"/>
      <c r="E9" s="6" t="s">
        <v>327</v>
      </c>
      <c r="F9" s="7" t="s">
        <v>320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</row>
    <row r="10" customHeight="1" spans="1:25">
      <c r="A10" s="5"/>
      <c r="B10" s="6"/>
      <c r="C10" s="6"/>
      <c r="D10" s="6" t="s">
        <v>328</v>
      </c>
      <c r="E10" s="6" t="s">
        <v>329</v>
      </c>
      <c r="F10" s="7" t="s">
        <v>320</v>
      </c>
      <c r="G10" s="8">
        <v>2</v>
      </c>
      <c r="H10" s="8"/>
      <c r="I10" s="8"/>
      <c r="J10" s="8">
        <v>1</v>
      </c>
      <c r="K10" s="8"/>
      <c r="L10" s="8"/>
      <c r="M10" s="8"/>
      <c r="N10" s="8"/>
      <c r="O10" s="8">
        <v>1</v>
      </c>
      <c r="P10" s="8"/>
      <c r="Q10" s="8"/>
      <c r="R10" s="8"/>
      <c r="S10" s="8"/>
      <c r="T10" s="8"/>
      <c r="U10" s="8"/>
      <c r="V10" s="8"/>
      <c r="W10" s="8"/>
      <c r="X10" s="8"/>
      <c r="Y10" s="8"/>
    </row>
    <row r="11" ht="36" spans="1:25">
      <c r="A11" s="5"/>
      <c r="B11" s="6"/>
      <c r="C11" s="6"/>
      <c r="D11" s="6"/>
      <c r="E11" s="6" t="s">
        <v>330</v>
      </c>
      <c r="F11" s="7" t="s">
        <v>320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</row>
    <row r="12" ht="36" spans="1:25">
      <c r="A12" s="5"/>
      <c r="B12" s="6"/>
      <c r="C12" s="6"/>
      <c r="D12" s="6"/>
      <c r="E12" s="6" t="s">
        <v>331</v>
      </c>
      <c r="F12" s="7" t="s">
        <v>320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</row>
    <row r="13" ht="36" spans="1:25">
      <c r="A13" s="5"/>
      <c r="B13" s="6"/>
      <c r="C13" s="6"/>
      <c r="D13" s="6"/>
      <c r="E13" s="6" t="s">
        <v>332</v>
      </c>
      <c r="F13" s="7" t="s">
        <v>320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</row>
    <row r="14" ht="36" spans="1:25">
      <c r="A14" s="5"/>
      <c r="B14" s="6"/>
      <c r="C14" s="6"/>
      <c r="D14" s="6"/>
      <c r="E14" s="6" t="s">
        <v>333</v>
      </c>
      <c r="F14" s="7" t="s">
        <v>320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</row>
    <row r="15" ht="36" spans="1:25">
      <c r="A15" s="5"/>
      <c r="B15" s="6"/>
      <c r="C15" s="6"/>
      <c r="D15" s="6"/>
      <c r="E15" s="6" t="s">
        <v>334</v>
      </c>
      <c r="F15" s="7" t="s">
        <v>320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</row>
    <row r="16" ht="24" spans="1:25">
      <c r="A16" s="5"/>
      <c r="B16" s="6"/>
      <c r="C16" s="6"/>
      <c r="D16" s="6"/>
      <c r="E16" s="6" t="s">
        <v>335</v>
      </c>
      <c r="F16" s="7" t="s">
        <v>320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</row>
    <row r="17" customHeight="1" spans="1:25">
      <c r="A17" s="5"/>
      <c r="B17" s="6"/>
      <c r="C17" s="6"/>
      <c r="D17" s="6" t="s">
        <v>336</v>
      </c>
      <c r="E17" s="6" t="s">
        <v>337</v>
      </c>
      <c r="F17" s="7" t="s">
        <v>320</v>
      </c>
      <c r="G17" s="8">
        <v>2</v>
      </c>
      <c r="H17" s="8">
        <v>1</v>
      </c>
      <c r="I17" s="8">
        <v>1</v>
      </c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</row>
    <row r="18" ht="24" spans="1:25">
      <c r="A18" s="5"/>
      <c r="B18" s="6"/>
      <c r="C18" s="6"/>
      <c r="D18" s="6"/>
      <c r="E18" s="6" t="s">
        <v>338</v>
      </c>
      <c r="F18" s="7" t="s">
        <v>320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</row>
    <row r="19" customHeight="1" spans="1:25">
      <c r="A19" s="5"/>
      <c r="B19" s="6"/>
      <c r="C19" s="6" t="s">
        <v>339</v>
      </c>
      <c r="D19" s="6" t="s">
        <v>340</v>
      </c>
      <c r="E19" s="6" t="s">
        <v>340</v>
      </c>
      <c r="F19" s="6" t="s">
        <v>341</v>
      </c>
      <c r="G19" s="8">
        <v>1</v>
      </c>
      <c r="H19" s="8">
        <v>1</v>
      </c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</row>
    <row r="20" spans="1:25">
      <c r="A20" s="5"/>
      <c r="B20" s="6"/>
      <c r="C20" s="6"/>
      <c r="D20" s="6" t="s">
        <v>342</v>
      </c>
      <c r="E20" s="6" t="s">
        <v>343</v>
      </c>
      <c r="F20" s="6" t="s">
        <v>341</v>
      </c>
      <c r="G20" s="8">
        <v>1</v>
      </c>
      <c r="H20" s="8">
        <v>1</v>
      </c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</row>
    <row r="21" customHeight="1" spans="1:25">
      <c r="A21" s="5"/>
      <c r="B21" s="6"/>
      <c r="C21" s="6"/>
      <c r="D21" s="6" t="s">
        <v>344</v>
      </c>
      <c r="E21" s="6" t="s">
        <v>344</v>
      </c>
      <c r="F21" s="6" t="s">
        <v>341</v>
      </c>
      <c r="G21" s="8">
        <v>2</v>
      </c>
      <c r="H21" s="8"/>
      <c r="I21" s="8"/>
      <c r="J21" s="8"/>
      <c r="K21" s="8"/>
      <c r="L21" s="8"/>
      <c r="M21" s="8"/>
      <c r="N21" s="8"/>
      <c r="O21" s="8"/>
      <c r="P21" s="8">
        <v>1</v>
      </c>
      <c r="Q21" s="8">
        <v>1</v>
      </c>
      <c r="R21" s="8"/>
      <c r="S21" s="8"/>
      <c r="T21" s="8"/>
      <c r="U21" s="8"/>
      <c r="V21" s="8"/>
      <c r="W21" s="8"/>
      <c r="X21" s="8"/>
      <c r="Y21" s="8"/>
    </row>
    <row r="22" ht="24" spans="1:25">
      <c r="A22" s="5"/>
      <c r="B22" s="6"/>
      <c r="C22" s="6"/>
      <c r="D22" s="6" t="s">
        <v>345</v>
      </c>
      <c r="E22" s="6" t="s">
        <v>346</v>
      </c>
      <c r="F22" s="6" t="s">
        <v>341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</row>
    <row r="23" ht="24" spans="1:25">
      <c r="A23" s="5"/>
      <c r="B23" s="6"/>
      <c r="C23" s="6"/>
      <c r="D23" s="6" t="s">
        <v>345</v>
      </c>
      <c r="E23" s="6" t="s">
        <v>347</v>
      </c>
      <c r="F23" s="6" t="s">
        <v>341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</row>
    <row r="24" spans="1:25">
      <c r="A24" s="5"/>
      <c r="B24" s="6"/>
      <c r="C24" s="6"/>
      <c r="D24" s="6" t="s">
        <v>348</v>
      </c>
      <c r="E24" s="6" t="s">
        <v>349</v>
      </c>
      <c r="F24" s="6" t="s">
        <v>341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</row>
    <row r="25" spans="1:25">
      <c r="A25" s="5"/>
      <c r="B25" s="6"/>
      <c r="C25" s="6"/>
      <c r="D25" s="6" t="s">
        <v>350</v>
      </c>
      <c r="E25" s="6" t="s">
        <v>351</v>
      </c>
      <c r="F25" s="6" t="s">
        <v>341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</row>
    <row r="26" spans="1:25">
      <c r="A26" s="5"/>
      <c r="B26" s="6"/>
      <c r="C26" s="6"/>
      <c r="D26" s="6" t="s">
        <v>350</v>
      </c>
      <c r="E26" s="6" t="s">
        <v>352</v>
      </c>
      <c r="F26" s="6" t="s">
        <v>341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</row>
    <row r="27" spans="1:25">
      <c r="A27" s="5"/>
      <c r="B27" s="6"/>
      <c r="C27" s="6"/>
      <c r="D27" s="6" t="s">
        <v>350</v>
      </c>
      <c r="E27" s="6" t="s">
        <v>353</v>
      </c>
      <c r="F27" s="6" t="s">
        <v>341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</row>
    <row r="28" spans="1:25">
      <c r="A28" s="5"/>
      <c r="B28" s="6"/>
      <c r="C28" s="6"/>
      <c r="D28" s="6" t="s">
        <v>354</v>
      </c>
      <c r="E28" s="6" t="s">
        <v>355</v>
      </c>
      <c r="F28" s="6" t="s">
        <v>341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</row>
    <row r="29" ht="24" spans="1:25">
      <c r="A29" s="5"/>
      <c r="B29" s="6"/>
      <c r="C29" s="6"/>
      <c r="D29" s="6" t="s">
        <v>356</v>
      </c>
      <c r="E29" s="6" t="s">
        <v>357</v>
      </c>
      <c r="F29" s="6" t="s">
        <v>341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</row>
    <row r="30" ht="24" spans="1:25">
      <c r="A30" s="5"/>
      <c r="B30" s="6"/>
      <c r="C30" s="6"/>
      <c r="D30" s="6" t="s">
        <v>356</v>
      </c>
      <c r="E30" s="6" t="s">
        <v>358</v>
      </c>
      <c r="F30" s="6" t="s">
        <v>341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</row>
    <row r="31" ht="24" spans="1:25">
      <c r="A31" s="5"/>
      <c r="B31" s="6"/>
      <c r="C31" s="6"/>
      <c r="D31" s="6" t="s">
        <v>356</v>
      </c>
      <c r="E31" s="6" t="s">
        <v>359</v>
      </c>
      <c r="F31" s="6" t="s">
        <v>341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</row>
    <row r="32" spans="1:25">
      <c r="A32" s="5"/>
      <c r="B32" s="6"/>
      <c r="C32" s="6"/>
      <c r="D32" s="6" t="s">
        <v>360</v>
      </c>
      <c r="E32" s="6" t="s">
        <v>361</v>
      </c>
      <c r="F32" s="6" t="s">
        <v>341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</row>
    <row r="33" spans="1:25">
      <c r="A33" s="5"/>
      <c r="B33" s="6"/>
      <c r="C33" s="6"/>
      <c r="D33" s="9" t="s">
        <v>348</v>
      </c>
      <c r="E33" s="6" t="s">
        <v>362</v>
      </c>
      <c r="F33" s="6" t="s">
        <v>341</v>
      </c>
      <c r="G33" s="8">
        <v>1</v>
      </c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>
        <v>1</v>
      </c>
      <c r="T33" s="8"/>
      <c r="U33" s="8"/>
      <c r="V33" s="8"/>
      <c r="W33" s="8"/>
      <c r="X33" s="8"/>
      <c r="Y33" s="8"/>
    </row>
    <row r="34" customHeight="1" spans="1:25">
      <c r="A34" s="5"/>
      <c r="B34" s="6"/>
      <c r="C34" s="6"/>
      <c r="D34" s="6" t="s">
        <v>348</v>
      </c>
      <c r="E34" s="6" t="s">
        <v>363</v>
      </c>
      <c r="F34" s="6" t="s">
        <v>341</v>
      </c>
      <c r="G34" s="8">
        <v>1</v>
      </c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>
        <v>1</v>
      </c>
      <c r="U34" s="8"/>
      <c r="V34" s="8"/>
      <c r="W34" s="8"/>
      <c r="X34" s="8"/>
      <c r="Y34" s="8"/>
    </row>
    <row r="35" spans="1:25">
      <c r="A35" s="5"/>
      <c r="B35" s="6"/>
      <c r="C35" s="6"/>
      <c r="D35" s="6"/>
      <c r="E35" s="6" t="s">
        <v>364</v>
      </c>
      <c r="F35" s="6" t="s">
        <v>341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</row>
    <row r="36" spans="1:25">
      <c r="A36" s="5"/>
      <c r="B36" s="6"/>
      <c r="C36" s="6"/>
      <c r="D36" s="9" t="s">
        <v>348</v>
      </c>
      <c r="E36" s="6" t="s">
        <v>365</v>
      </c>
      <c r="F36" s="6" t="s">
        <v>341</v>
      </c>
      <c r="G36" s="8">
        <v>1</v>
      </c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>
        <v>1</v>
      </c>
      <c r="Y36" s="8"/>
    </row>
    <row r="37" spans="1:25">
      <c r="A37" s="5"/>
      <c r="B37" s="6"/>
      <c r="C37" s="6"/>
      <c r="D37" s="6" t="s">
        <v>350</v>
      </c>
      <c r="E37" s="6" t="s">
        <v>366</v>
      </c>
      <c r="F37" s="6" t="s">
        <v>341</v>
      </c>
      <c r="G37" s="8">
        <v>1</v>
      </c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>
        <v>1</v>
      </c>
      <c r="W37" s="8"/>
      <c r="X37" s="8"/>
      <c r="Y37" s="8"/>
    </row>
    <row r="38" customHeight="1" spans="1:25">
      <c r="A38" s="5"/>
      <c r="B38" s="6"/>
      <c r="C38" s="6"/>
      <c r="D38" s="6" t="s">
        <v>367</v>
      </c>
      <c r="E38" s="6" t="s">
        <v>368</v>
      </c>
      <c r="F38" s="6" t="s">
        <v>341</v>
      </c>
      <c r="G38" s="8">
        <v>0</v>
      </c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</row>
    <row r="39" spans="1:25">
      <c r="A39" s="5"/>
      <c r="B39" s="6"/>
      <c r="C39" s="6"/>
      <c r="D39" s="6"/>
      <c r="E39" s="6" t="s">
        <v>369</v>
      </c>
      <c r="F39" s="6" t="s">
        <v>341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</row>
    <row r="40" customHeight="1" spans="1:25">
      <c r="A40" s="5"/>
      <c r="B40" s="6"/>
      <c r="C40" s="6" t="s">
        <v>370</v>
      </c>
      <c r="D40" s="6" t="s">
        <v>371</v>
      </c>
      <c r="E40" s="6" t="s">
        <v>372</v>
      </c>
      <c r="F40" s="6" t="s">
        <v>320</v>
      </c>
      <c r="G40" s="10">
        <v>2</v>
      </c>
      <c r="H40" s="8"/>
      <c r="I40" s="8"/>
      <c r="J40" s="8">
        <v>1</v>
      </c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>
        <v>1</v>
      </c>
      <c r="X40" s="8"/>
      <c r="Y40" s="8"/>
    </row>
    <row r="41" spans="1:25">
      <c r="A41" s="5"/>
      <c r="B41" s="6"/>
      <c r="C41" s="6"/>
      <c r="D41" s="6"/>
      <c r="E41" s="6" t="s">
        <v>373</v>
      </c>
      <c r="F41" s="6" t="s">
        <v>320</v>
      </c>
      <c r="G41" s="10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</row>
    <row r="42" spans="1:25">
      <c r="A42" s="5"/>
      <c r="B42" s="6"/>
      <c r="C42" s="6"/>
      <c r="D42" s="6"/>
      <c r="E42" s="6" t="s">
        <v>374</v>
      </c>
      <c r="F42" s="6" t="s">
        <v>320</v>
      </c>
      <c r="G42" s="10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</row>
    <row r="43" customHeight="1" spans="1:25">
      <c r="A43" s="5"/>
      <c r="B43" s="6"/>
      <c r="C43" s="6"/>
      <c r="D43" s="6" t="s">
        <v>375</v>
      </c>
      <c r="E43" s="6" t="s">
        <v>376</v>
      </c>
      <c r="F43" s="6" t="s">
        <v>320</v>
      </c>
      <c r="G43" s="8">
        <v>0</v>
      </c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</row>
    <row r="44" spans="1:25">
      <c r="A44" s="5"/>
      <c r="B44" s="6"/>
      <c r="C44" s="6"/>
      <c r="D44" s="6"/>
      <c r="E44" s="6" t="s">
        <v>377</v>
      </c>
      <c r="F44" s="6" t="s">
        <v>320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</row>
    <row r="45" spans="1:25">
      <c r="A45" s="5"/>
      <c r="B45" s="6"/>
      <c r="C45" s="6"/>
      <c r="D45" s="6"/>
      <c r="E45" s="6" t="s">
        <v>378</v>
      </c>
      <c r="F45" s="6" t="s">
        <v>320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</row>
    <row r="46" customHeight="1" spans="1:25">
      <c r="A46" s="5"/>
      <c r="B46" s="6"/>
      <c r="C46" s="6" t="s">
        <v>379</v>
      </c>
      <c r="D46" s="6" t="s">
        <v>380</v>
      </c>
      <c r="E46" s="6" t="s">
        <v>381</v>
      </c>
      <c r="F46" s="6" t="s">
        <v>341</v>
      </c>
      <c r="G46" s="8">
        <v>2</v>
      </c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>
        <v>1</v>
      </c>
      <c r="V46" s="8"/>
      <c r="W46" s="8"/>
      <c r="X46" s="8"/>
      <c r="Y46" s="8">
        <v>1</v>
      </c>
    </row>
    <row r="47" spans="1:25">
      <c r="A47" s="5"/>
      <c r="B47" s="6"/>
      <c r="C47" s="6"/>
      <c r="D47" s="6"/>
      <c r="E47" s="6" t="s">
        <v>382</v>
      </c>
      <c r="F47" s="6" t="s">
        <v>341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</row>
    <row r="48" customHeight="1" spans="1:25">
      <c r="A48" s="5"/>
      <c r="B48" s="6"/>
      <c r="C48" s="6"/>
      <c r="D48" s="6" t="s">
        <v>383</v>
      </c>
      <c r="E48" s="6" t="s">
        <v>384</v>
      </c>
      <c r="F48" s="6" t="s">
        <v>341</v>
      </c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</row>
    <row r="49" spans="1:25">
      <c r="A49" s="5"/>
      <c r="B49" s="6"/>
      <c r="C49" s="6"/>
      <c r="D49" s="6"/>
      <c r="E49" s="6" t="s">
        <v>385</v>
      </c>
      <c r="F49" s="6" t="s">
        <v>341</v>
      </c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</row>
    <row r="50" spans="1:25">
      <c r="A50" s="5"/>
      <c r="B50" s="6"/>
      <c r="C50" s="6"/>
      <c r="D50" s="6"/>
      <c r="E50" s="6" t="s">
        <v>386</v>
      </c>
      <c r="F50" s="6" t="s">
        <v>341</v>
      </c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</row>
    <row r="51" customHeight="1" spans="1:25">
      <c r="A51" s="5"/>
      <c r="B51" s="6"/>
      <c r="C51" s="6"/>
      <c r="D51" s="6" t="s">
        <v>387</v>
      </c>
      <c r="E51" s="6" t="s">
        <v>388</v>
      </c>
      <c r="F51" s="6" t="s">
        <v>341</v>
      </c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</row>
    <row r="52" spans="1:25">
      <c r="A52" s="5"/>
      <c r="B52" s="6"/>
      <c r="C52" s="6"/>
      <c r="D52" s="6"/>
      <c r="E52" s="6" t="s">
        <v>389</v>
      </c>
      <c r="F52" s="6" t="s">
        <v>341</v>
      </c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</row>
    <row r="53" spans="1:25">
      <c r="A53" s="5"/>
      <c r="B53" s="6"/>
      <c r="C53" s="6"/>
      <c r="D53" s="6"/>
      <c r="E53" s="6" t="s">
        <v>390</v>
      </c>
      <c r="F53" s="6" t="s">
        <v>341</v>
      </c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</row>
    <row r="54" spans="1:25">
      <c r="A54" s="5"/>
      <c r="B54" s="6"/>
      <c r="C54" s="6"/>
      <c r="D54" s="6"/>
      <c r="E54" s="6" t="s">
        <v>391</v>
      </c>
      <c r="F54" s="6" t="s">
        <v>341</v>
      </c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</row>
    <row r="55" customHeight="1" spans="1:25">
      <c r="A55" s="5"/>
      <c r="B55" s="6"/>
      <c r="C55" s="6"/>
      <c r="D55" s="6" t="s">
        <v>392</v>
      </c>
      <c r="E55" s="6" t="s">
        <v>393</v>
      </c>
      <c r="F55" s="6" t="s">
        <v>341</v>
      </c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</row>
    <row r="56" spans="1:25">
      <c r="A56" s="5"/>
      <c r="B56" s="6"/>
      <c r="C56" s="6"/>
      <c r="D56" s="6"/>
      <c r="E56" s="6" t="s">
        <v>394</v>
      </c>
      <c r="F56" s="6" t="s">
        <v>341</v>
      </c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</row>
    <row r="57" spans="1:25">
      <c r="A57" s="5"/>
      <c r="B57" s="6"/>
      <c r="C57" s="6"/>
      <c r="D57" s="6"/>
      <c r="E57" s="6" t="s">
        <v>395</v>
      </c>
      <c r="F57" s="6" t="s">
        <v>341</v>
      </c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</row>
    <row r="58" customHeight="1" spans="1:25">
      <c r="A58" s="5"/>
      <c r="B58" s="6"/>
      <c r="C58" s="6"/>
      <c r="D58" s="6" t="s">
        <v>396</v>
      </c>
      <c r="E58" s="6" t="s">
        <v>397</v>
      </c>
      <c r="F58" s="6" t="s">
        <v>341</v>
      </c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</row>
    <row r="59" spans="1:25">
      <c r="A59" s="5"/>
      <c r="B59" s="6"/>
      <c r="C59" s="6"/>
      <c r="D59" s="6"/>
      <c r="E59" s="6" t="s">
        <v>398</v>
      </c>
      <c r="F59" s="6" t="s">
        <v>341</v>
      </c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</row>
    <row r="60" spans="1:25">
      <c r="A60" s="5"/>
      <c r="B60" s="6"/>
      <c r="C60" s="6"/>
      <c r="D60" s="6"/>
      <c r="E60" s="6" t="s">
        <v>399</v>
      </c>
      <c r="F60" s="6" t="s">
        <v>341</v>
      </c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</row>
    <row r="61" spans="1:25">
      <c r="A61" s="5"/>
      <c r="B61" s="6"/>
      <c r="C61" s="6"/>
      <c r="D61" s="6"/>
      <c r="E61" s="6" t="s">
        <v>400</v>
      </c>
      <c r="F61" s="6" t="s">
        <v>341</v>
      </c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</row>
    <row r="62" customHeight="1" spans="1:25">
      <c r="A62" s="5"/>
      <c r="B62" s="6"/>
      <c r="C62" s="6"/>
      <c r="D62" s="6" t="s">
        <v>401</v>
      </c>
      <c r="E62" s="6" t="s">
        <v>402</v>
      </c>
      <c r="F62" s="6" t="s">
        <v>341</v>
      </c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</row>
    <row r="63" spans="1:25">
      <c r="A63" s="5"/>
      <c r="B63" s="6"/>
      <c r="C63" s="6"/>
      <c r="D63" s="6"/>
      <c r="E63" s="6" t="s">
        <v>403</v>
      </c>
      <c r="F63" s="6" t="s">
        <v>341</v>
      </c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</row>
    <row r="64" customHeight="1" spans="1:25">
      <c r="A64" s="5"/>
      <c r="B64" s="6"/>
      <c r="C64" s="6" t="s">
        <v>404</v>
      </c>
      <c r="D64" s="6" t="s">
        <v>404</v>
      </c>
      <c r="E64" s="6" t="s">
        <v>405</v>
      </c>
      <c r="F64" s="6" t="s">
        <v>320</v>
      </c>
      <c r="G64" s="8">
        <v>0</v>
      </c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</row>
    <row r="65" spans="1:25">
      <c r="A65" s="5"/>
      <c r="B65" s="6"/>
      <c r="C65" s="6"/>
      <c r="D65" s="6"/>
      <c r="E65" s="6" t="s">
        <v>406</v>
      </c>
      <c r="F65" s="6" t="s">
        <v>320</v>
      </c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</row>
    <row r="66" spans="1:25">
      <c r="A66" s="5"/>
      <c r="B66" s="6"/>
      <c r="C66" s="6" t="s">
        <v>407</v>
      </c>
      <c r="D66" s="6" t="s">
        <v>407</v>
      </c>
      <c r="E66" s="6" t="s">
        <v>407</v>
      </c>
      <c r="F66" s="6" t="s">
        <v>408</v>
      </c>
      <c r="G66" s="8">
        <v>0</v>
      </c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</row>
    <row r="67" customHeight="1" spans="1:25">
      <c r="A67" s="5"/>
      <c r="B67" s="6"/>
      <c r="C67" s="6" t="s">
        <v>409</v>
      </c>
      <c r="D67" s="6" t="s">
        <v>409</v>
      </c>
      <c r="E67" s="6" t="s">
        <v>410</v>
      </c>
      <c r="F67" s="6" t="s">
        <v>408</v>
      </c>
      <c r="G67" s="8">
        <v>1</v>
      </c>
      <c r="H67" s="8"/>
      <c r="I67" s="8"/>
      <c r="J67" s="8"/>
      <c r="K67" s="8"/>
      <c r="L67" s="8"/>
      <c r="M67" s="8"/>
      <c r="N67" s="8"/>
      <c r="O67" s="8"/>
      <c r="P67" s="8">
        <v>1</v>
      </c>
      <c r="Q67" s="8"/>
      <c r="R67" s="8"/>
      <c r="S67" s="8"/>
      <c r="T67" s="8"/>
      <c r="U67" s="8"/>
      <c r="V67" s="8"/>
      <c r="W67" s="8"/>
      <c r="X67" s="8"/>
      <c r="Y67" s="8"/>
    </row>
    <row r="68" spans="1:25">
      <c r="A68" s="5"/>
      <c r="B68" s="6"/>
      <c r="C68" s="6"/>
      <c r="D68" s="6"/>
      <c r="E68" s="6" t="s">
        <v>411</v>
      </c>
      <c r="F68" s="6" t="s">
        <v>408</v>
      </c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</row>
    <row r="69" customHeight="1" spans="1:25">
      <c r="A69" s="3" t="s">
        <v>412</v>
      </c>
      <c r="B69" s="3"/>
      <c r="C69" s="3"/>
      <c r="D69" s="3"/>
      <c r="E69" s="3"/>
      <c r="F69" s="3"/>
      <c r="G69" s="8">
        <v>23</v>
      </c>
      <c r="H69" s="8">
        <v>3</v>
      </c>
      <c r="I69" s="8">
        <v>2</v>
      </c>
      <c r="J69" s="8">
        <v>2</v>
      </c>
      <c r="K69" s="8">
        <v>1</v>
      </c>
      <c r="L69" s="8">
        <v>1</v>
      </c>
      <c r="M69" s="8">
        <v>1</v>
      </c>
      <c r="N69" s="8">
        <v>1</v>
      </c>
      <c r="O69" s="8">
        <v>1</v>
      </c>
      <c r="P69" s="8">
        <v>2</v>
      </c>
      <c r="Q69" s="8">
        <v>1</v>
      </c>
      <c r="R69" s="8">
        <v>1</v>
      </c>
      <c r="S69" s="8">
        <v>1</v>
      </c>
      <c r="T69" s="8">
        <v>1</v>
      </c>
      <c r="U69" s="8">
        <v>1</v>
      </c>
      <c r="V69" s="8">
        <v>1</v>
      </c>
      <c r="W69" s="8">
        <v>1</v>
      </c>
      <c r="X69" s="8">
        <v>1</v>
      </c>
      <c r="Y69" s="8">
        <v>1</v>
      </c>
    </row>
  </sheetData>
  <mergeCells count="253">
    <mergeCell ref="A69:F69"/>
    <mergeCell ref="A3:A68"/>
    <mergeCell ref="B3:B68"/>
    <mergeCell ref="C3:C18"/>
    <mergeCell ref="C19:C39"/>
    <mergeCell ref="C40:C45"/>
    <mergeCell ref="C46:C63"/>
    <mergeCell ref="C64:C65"/>
    <mergeCell ref="C67:C68"/>
    <mergeCell ref="D3:D6"/>
    <mergeCell ref="D7:D9"/>
    <mergeCell ref="D10:D16"/>
    <mergeCell ref="D17:D18"/>
    <mergeCell ref="D34:D35"/>
    <mergeCell ref="D38:D39"/>
    <mergeCell ref="D40:D42"/>
    <mergeCell ref="D43:D45"/>
    <mergeCell ref="D46:D47"/>
    <mergeCell ref="D48:D50"/>
    <mergeCell ref="D51:D54"/>
    <mergeCell ref="D55:D57"/>
    <mergeCell ref="D58:D61"/>
    <mergeCell ref="D62:D63"/>
    <mergeCell ref="D64:D65"/>
    <mergeCell ref="D67:D68"/>
    <mergeCell ref="G3:G6"/>
    <mergeCell ref="G7:G9"/>
    <mergeCell ref="G10:G16"/>
    <mergeCell ref="G17:G18"/>
    <mergeCell ref="G21:G32"/>
    <mergeCell ref="G34:G35"/>
    <mergeCell ref="G38:G39"/>
    <mergeCell ref="G40:G42"/>
    <mergeCell ref="G43:G45"/>
    <mergeCell ref="G46:G63"/>
    <mergeCell ref="G64:G65"/>
    <mergeCell ref="G67:G68"/>
    <mergeCell ref="H3:H6"/>
    <mergeCell ref="H7:H9"/>
    <mergeCell ref="H10:H16"/>
    <mergeCell ref="H17:H18"/>
    <mergeCell ref="H21:H32"/>
    <mergeCell ref="H34:H35"/>
    <mergeCell ref="H38:H39"/>
    <mergeCell ref="H40:H42"/>
    <mergeCell ref="H43:H45"/>
    <mergeCell ref="H46:H63"/>
    <mergeCell ref="H64:H65"/>
    <mergeCell ref="H67:H68"/>
    <mergeCell ref="I3:I6"/>
    <mergeCell ref="I7:I9"/>
    <mergeCell ref="I10:I16"/>
    <mergeCell ref="I17:I18"/>
    <mergeCell ref="I21:I32"/>
    <mergeCell ref="I34:I35"/>
    <mergeCell ref="I38:I39"/>
    <mergeCell ref="I40:I42"/>
    <mergeCell ref="I43:I45"/>
    <mergeCell ref="I46:I63"/>
    <mergeCell ref="I64:I65"/>
    <mergeCell ref="I67:I68"/>
    <mergeCell ref="J3:J6"/>
    <mergeCell ref="J7:J9"/>
    <mergeCell ref="J10:J16"/>
    <mergeCell ref="J17:J18"/>
    <mergeCell ref="J21:J32"/>
    <mergeCell ref="J34:J35"/>
    <mergeCell ref="J38:J39"/>
    <mergeCell ref="J40:J42"/>
    <mergeCell ref="J43:J45"/>
    <mergeCell ref="J46:J63"/>
    <mergeCell ref="J64:J65"/>
    <mergeCell ref="J67:J68"/>
    <mergeCell ref="K3:K6"/>
    <mergeCell ref="K7:K9"/>
    <mergeCell ref="K10:K16"/>
    <mergeCell ref="K17:K18"/>
    <mergeCell ref="K21:K32"/>
    <mergeCell ref="K34:K35"/>
    <mergeCell ref="K38:K39"/>
    <mergeCell ref="K40:K42"/>
    <mergeCell ref="K43:K45"/>
    <mergeCell ref="K46:K63"/>
    <mergeCell ref="K64:K65"/>
    <mergeCell ref="K67:K68"/>
    <mergeCell ref="L3:L6"/>
    <mergeCell ref="L7:L9"/>
    <mergeCell ref="L10:L16"/>
    <mergeCell ref="L17:L18"/>
    <mergeCell ref="L21:L32"/>
    <mergeCell ref="L34:L35"/>
    <mergeCell ref="L38:L39"/>
    <mergeCell ref="L40:L42"/>
    <mergeCell ref="L43:L45"/>
    <mergeCell ref="L46:L63"/>
    <mergeCell ref="L64:L65"/>
    <mergeCell ref="L67:L68"/>
    <mergeCell ref="M3:M6"/>
    <mergeCell ref="M7:M9"/>
    <mergeCell ref="M10:M16"/>
    <mergeCell ref="M17:M18"/>
    <mergeCell ref="M21:M32"/>
    <mergeCell ref="M34:M35"/>
    <mergeCell ref="M38:M39"/>
    <mergeCell ref="M40:M42"/>
    <mergeCell ref="M43:M45"/>
    <mergeCell ref="M46:M63"/>
    <mergeCell ref="M64:M65"/>
    <mergeCell ref="M67:M68"/>
    <mergeCell ref="N3:N6"/>
    <mergeCell ref="N7:N9"/>
    <mergeCell ref="N10:N16"/>
    <mergeCell ref="N17:N18"/>
    <mergeCell ref="N21:N32"/>
    <mergeCell ref="N34:N35"/>
    <mergeCell ref="N38:N39"/>
    <mergeCell ref="N40:N42"/>
    <mergeCell ref="N43:N45"/>
    <mergeCell ref="N46:N63"/>
    <mergeCell ref="N64:N65"/>
    <mergeCell ref="N67:N68"/>
    <mergeCell ref="O3:O6"/>
    <mergeCell ref="O7:O9"/>
    <mergeCell ref="O10:O16"/>
    <mergeCell ref="O17:O18"/>
    <mergeCell ref="O21:O32"/>
    <mergeCell ref="O34:O35"/>
    <mergeCell ref="O38:O39"/>
    <mergeCell ref="O40:O42"/>
    <mergeCell ref="O43:O45"/>
    <mergeCell ref="O46:O63"/>
    <mergeCell ref="O64:O65"/>
    <mergeCell ref="O67:O68"/>
    <mergeCell ref="P3:P6"/>
    <mergeCell ref="P7:P9"/>
    <mergeCell ref="P10:P16"/>
    <mergeCell ref="P17:P18"/>
    <mergeCell ref="P21:P32"/>
    <mergeCell ref="P34:P35"/>
    <mergeCell ref="P38:P39"/>
    <mergeCell ref="P40:P42"/>
    <mergeCell ref="P43:P45"/>
    <mergeCell ref="P46:P63"/>
    <mergeCell ref="P64:P65"/>
    <mergeCell ref="P67:P68"/>
    <mergeCell ref="Q3:Q6"/>
    <mergeCell ref="Q7:Q9"/>
    <mergeCell ref="Q10:Q16"/>
    <mergeCell ref="Q17:Q18"/>
    <mergeCell ref="Q21:Q32"/>
    <mergeCell ref="Q34:Q35"/>
    <mergeCell ref="Q38:Q39"/>
    <mergeCell ref="Q40:Q42"/>
    <mergeCell ref="Q43:Q45"/>
    <mergeCell ref="Q46:Q63"/>
    <mergeCell ref="Q64:Q65"/>
    <mergeCell ref="Q67:Q68"/>
    <mergeCell ref="R3:R6"/>
    <mergeCell ref="R7:R9"/>
    <mergeCell ref="R10:R16"/>
    <mergeCell ref="R17:R18"/>
    <mergeCell ref="R21:R32"/>
    <mergeCell ref="R34:R35"/>
    <mergeCell ref="R38:R39"/>
    <mergeCell ref="R40:R42"/>
    <mergeCell ref="R43:R45"/>
    <mergeCell ref="R46:R63"/>
    <mergeCell ref="R64:R65"/>
    <mergeCell ref="R67:R68"/>
    <mergeCell ref="S3:S6"/>
    <mergeCell ref="S7:S9"/>
    <mergeCell ref="S10:S16"/>
    <mergeCell ref="S17:S18"/>
    <mergeCell ref="S21:S32"/>
    <mergeCell ref="S34:S35"/>
    <mergeCell ref="S38:S39"/>
    <mergeCell ref="S40:S42"/>
    <mergeCell ref="S43:S45"/>
    <mergeCell ref="S46:S63"/>
    <mergeCell ref="S64:S65"/>
    <mergeCell ref="S67:S68"/>
    <mergeCell ref="T3:T6"/>
    <mergeCell ref="T7:T9"/>
    <mergeCell ref="T10:T16"/>
    <mergeCell ref="T17:T18"/>
    <mergeCell ref="T21:T32"/>
    <mergeCell ref="T34:T35"/>
    <mergeCell ref="T38:T39"/>
    <mergeCell ref="T40:T42"/>
    <mergeCell ref="T43:T45"/>
    <mergeCell ref="T46:T63"/>
    <mergeCell ref="T64:T65"/>
    <mergeCell ref="T67:T68"/>
    <mergeCell ref="U3:U6"/>
    <mergeCell ref="U7:U9"/>
    <mergeCell ref="U10:U16"/>
    <mergeCell ref="U17:U18"/>
    <mergeCell ref="U21:U32"/>
    <mergeCell ref="U34:U35"/>
    <mergeCell ref="U38:U39"/>
    <mergeCell ref="U40:U42"/>
    <mergeCell ref="U43:U45"/>
    <mergeCell ref="U46:U63"/>
    <mergeCell ref="U64:U65"/>
    <mergeCell ref="U67:U68"/>
    <mergeCell ref="V3:V6"/>
    <mergeCell ref="V7:V9"/>
    <mergeCell ref="V10:V16"/>
    <mergeCell ref="V17:V18"/>
    <mergeCell ref="V21:V32"/>
    <mergeCell ref="V34:V35"/>
    <mergeCell ref="V38:V39"/>
    <mergeCell ref="V40:V42"/>
    <mergeCell ref="V43:V45"/>
    <mergeCell ref="V46:V63"/>
    <mergeCell ref="V64:V65"/>
    <mergeCell ref="V67:V68"/>
    <mergeCell ref="W3:W6"/>
    <mergeCell ref="W7:W9"/>
    <mergeCell ref="W10:W16"/>
    <mergeCell ref="W17:W18"/>
    <mergeCell ref="W21:W32"/>
    <mergeCell ref="W34:W35"/>
    <mergeCell ref="W38:W39"/>
    <mergeCell ref="W40:W42"/>
    <mergeCell ref="W43:W45"/>
    <mergeCell ref="W46:W63"/>
    <mergeCell ref="W64:W65"/>
    <mergeCell ref="W67:W68"/>
    <mergeCell ref="X3:X6"/>
    <mergeCell ref="X7:X9"/>
    <mergeCell ref="X10:X16"/>
    <mergeCell ref="X17:X18"/>
    <mergeCell ref="X21:X32"/>
    <mergeCell ref="X34:X35"/>
    <mergeCell ref="X38:X39"/>
    <mergeCell ref="X40:X42"/>
    <mergeCell ref="X43:X45"/>
    <mergeCell ref="X46:X63"/>
    <mergeCell ref="X64:X65"/>
    <mergeCell ref="X67:X68"/>
    <mergeCell ref="Y3:Y6"/>
    <mergeCell ref="Y7:Y9"/>
    <mergeCell ref="Y10:Y16"/>
    <mergeCell ref="Y17:Y18"/>
    <mergeCell ref="Y21:Y32"/>
    <mergeCell ref="Y34:Y35"/>
    <mergeCell ref="Y38:Y39"/>
    <mergeCell ref="Y40:Y42"/>
    <mergeCell ref="Y43:Y45"/>
    <mergeCell ref="Y46:Y63"/>
    <mergeCell ref="Y64:Y65"/>
    <mergeCell ref="Y67:Y68"/>
  </mergeCells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生产环节国抽2-1</vt:lpstr>
      <vt:lpstr>流通环节国抽2-2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郭芙蓉</cp:lastModifiedBy>
  <dcterms:created xsi:type="dcterms:W3CDTF">2020-03-30T01:28:00Z</dcterms:created>
  <dcterms:modified xsi:type="dcterms:W3CDTF">2021-03-19T03:01:17Z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