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85" tabRatio="944" firstSheet="3" activeTab="7"/>
  </bookViews>
  <sheets>
    <sheet name="01封面" sheetId="1" r:id="rId1"/>
    <sheet name="02收支预算总表" sheetId="2" r:id="rId2"/>
    <sheet name="03非税收入征收计划表" sheetId="3" r:id="rId3"/>
    <sheet name="04支出预算分来源汇总表(功能科目)" sheetId="4" r:id="rId4"/>
    <sheet name="05支出预算分来源汇总表(经济分类)" sheetId="5" r:id="rId5"/>
    <sheet name="06支出预算分类总表" sheetId="6" r:id="rId6"/>
    <sheet name="07“三公”经费统计表" sheetId="7" r:id="rId7"/>
    <sheet name="08说明" sheetId="8" r:id="rId8"/>
  </sheets>
  <definedNames>
    <definedName name="OLE_LINK1" localSheetId="7">'08说明'!$A$5</definedName>
    <definedName name="OLE_LINK2" localSheetId="7">'08说明'!#REF!</definedName>
  </definedNames>
  <calcPr fullCalcOnLoad="1"/>
</workbook>
</file>

<file path=xl/sharedStrings.xml><?xml version="1.0" encoding="utf-8"?>
<sst xmlns="http://schemas.openxmlformats.org/spreadsheetml/2006/main" count="738" uniqueCount="213">
  <si>
    <t xml:space="preserve">机构设置情况:开县经济和信息化委员会机关行政编制17名,实际人数16人,其中：主任1名、副主任3名。党组织领导按县委有关规定配备。中层干部职数10名（正职7名、副职3名）。机关后勤事业编制2名,实际人数3人。两个下属事业单位:开县经济和信息化委员会综合执法大队和开县能源检测调度服务中心,事业编制数18人,实际人数18人.
一、主要职责
（一）贯彻执行工业和信息化以及非公经济、中小企业、乡镇企业（以下简称三类经济）发展的法律、法规、规章和方针政策。
（二）负责拟订全县工业和信息化的总体发展规划、行业技术规范和标准及产业结构政策并组织实施，推进产业结构战略性调整和优化升级，推进信息化和工业化相融合。负责拟订全县三类经济的发展战略、规划和年度指导性计划并组织实施。
（三）负责提出工业和信息化固定资产投资规模和方向、全县用于工业和信息化的财政性建设资金安排建议；按照市和县政府规定权限审核、审批和核准工业和信息化固定资产投资项目；规划和组织重大工业和信息化建设项目，对重大技术改造项目实施监督管理。指导三类经济建立现代企业制度以及投资方向、产业和产品结构的调整。
（四）监测分析全县工业和信息产业经济运行态势（含三类经济），统计并发布相关信息，进行预警预测和信息引导，协调解决行业运行发展中的有关问题并提出政策建议，负责工业应急管理、产业安全和国防动员有关工作。
（五）负责拟订年度工业调控目标并贯彻落实；承担煤、电、工业用油、气、运和重要物资平衡调度的责任；负责工业品及重要物资运输的协调平衡和应急预案的编制工作；管理国家药品储备，指导盐行业管理；负责民用爆破器材的监督管理。
（六）负责拟订工业技术进步和高新技术发展的规划、政策和标准并组织实施，指导行业技术创新和技术进步，以先进适用技术改造提升传统产业；负责工业行业质量管理和品牌战略的推进；组织实施市、县有关科技重大专项，推进相关科研成果产业化，推动软件业、信息服务业和新兴产业发展。
（七）负责推进重大技术引进、消化和吸收新技术、新产品的开发，指导和推动高新技术产业化；承担农产品加工业发展管理职责。
（八）负责电力、天然气、建材行业的地方性行业规划，实施行业管理；监测能源运行情况，根据经济运行对资源优化配置的要求，负责全县天然气、电力、煤炭的统一调控和应急保障，编制下达天然气、电力、煤炭的年度、月度生产、供应和调度计划，对天然气、电力、煤炭实施平衡和协调；负责贯彻落实工业能源节约和资源综合利用、清洁生产促进的政策，按规定权限核准、审批相关能源和节能技术改造项目；指导开拓工业品国内外市场，推动新产品、新技术、新设备、新材料的推广应用。
（九）推进工业体制改革和管理创新，提高行业综合素质和核心竞争力，指导相关行业加强安全生产管理。引导和规范生产性服务业发展，推进生产性服务业重点领域发展和重大项目建设，指导和促进创意产业发展，培育和监管信用服务市场。
（十）负责全县汽车、摩托车、装备、原材料、电子信息、消费品等工业系统行业管理；研究拟订并组织实施行业中长期规划和年度计划。
（十一）指导协调和促进乡镇（街道）工业经济发展、结构调整和产业布局调整；指导工业园区规划和建设，促进特色工业发展。
（十二）统筹推进信息化工作，负责组织制订相关政策并协调信息化建设中的重大问题；牵头协调电信、广播电视和计算机网络融合工作；指导协调信息资源的开发利用、企业信息化、电子政务发展和电子商务推广以及社会和经济各领域的信息化应用推进工作；负责社会公共信息资源共享的协调管理；组织协调跨部门、跨行业、跨领域的信息化应用。
（十三）负责信息基础设施建设的规划、协调和管理，组织指导相关部门制定通信管线、公共通信网、专用信息网的规划并承担相应的管理工作；协调电信市场涉及社会公共利益的重大事宜；负责跨行业、跨部门面向社会服务网络的互联互通；统筹规划公用通信网，推进电信普及服务，保障重要通信。
（十四）承担相关信息安全管理的责任。负责协调维护全县信息安全和信息安全保障系统建设，指导监督政府部门、重点行业的重要信息系统与基础信息网络的安全保障工作，协调处理信息安全的重大事件。负责全县经济和信息化系统安全生产监督管理工作。
（十五）统一配置和管理全县无线电频谱资源，依法监督管理无线电台；协调处理军地间无线电管理相关事宜；负责无线电监测，依法组织实施无线电管制。
（十六）负责工业和信息化领域的人才建设规划并组织实施；负责工业企业培训体系的建设和管理。
（十七）负责推进全县都市工业园（楼宇）建设；负责小企业创业基地建设；指导中小企业的特色产业集群建设。指导三类经济的科技创新、人才建设和信息化建设。
（十八）指导和规范中小企业社会化服务体系建设，组织、协调行业协会和社会化服务机构向中小企业、乡镇企业提供服务。
（十九）指导中小企业开展国内外经济技术合作交流及市场开拓工作。
（二十）负责指导全县中小企业、乡镇企业的融资工作，参与信用担保体系建设。
（二十一）负责中小企业、乡镇企业的维权投诉工作，依法维护其合法权益；负责协调减轻中小企业负担工作并承担相应的责任。
（二十二）负责承接中央和重庆市依法公布下放的行政审批事项，取消已由中央、重庆市和本县依法公布取消的行政审批事项。
（二十三）承办县政府交办的其他事项
</t>
  </si>
  <si>
    <t xml:space="preserve">    2016年“三公”经费预算12.4万元，2015年“三公”经费预算9万元，比2015年增加3.4万元，增加预算因列出2016年需要公务接待费3.4万元。</t>
  </si>
  <si>
    <t xml:space="preserve">    无</t>
  </si>
  <si>
    <t/>
  </si>
  <si>
    <t>开县2016年</t>
  </si>
  <si>
    <t xml:space="preserve"> 部 门 预 算 批 复 表</t>
  </si>
  <si>
    <t>预算单位：</t>
  </si>
  <si>
    <t>收   支   预   算   总   表</t>
  </si>
  <si>
    <t>预算单位：[=@bdgagency('预算单位')]</t>
  </si>
  <si>
    <t>金额单位：[=$currencyUnits()]</t>
  </si>
  <si>
    <t>收入</t>
  </si>
  <si>
    <t>支出</t>
  </si>
  <si>
    <t>项            目</t>
  </si>
  <si>
    <t>2016年预算</t>
  </si>
  <si>
    <t>功能科目</t>
  </si>
  <si>
    <t>本   年   收   入   合   计</t>
  </si>
  <si>
    <t>本   年   支   出   合   计</t>
  </si>
  <si>
    <t>收 入 总 计</t>
  </si>
  <si>
    <t>支 出 总 计</t>
  </si>
  <si>
    <t>支出 总计</t>
  </si>
  <si>
    <t>非税收入征收计划表</t>
  </si>
  <si>
    <t>项目名称</t>
  </si>
  <si>
    <t>2016年征收计划数</t>
  </si>
  <si>
    <t>小计</t>
  </si>
  <si>
    <t>预算管理收入</t>
  </si>
  <si>
    <t>事业收入</t>
  </si>
  <si>
    <t>经营收入</t>
  </si>
  <si>
    <t>其他各项收入</t>
  </si>
  <si>
    <t>支出预算分来源汇总表（功能科目）</t>
  </si>
  <si>
    <t>单位名称（科目）</t>
  </si>
  <si>
    <t>总计</t>
  </si>
  <si>
    <t>一般公共预算财政拨款</t>
  </si>
  <si>
    <t>政府性基金收入</t>
  </si>
  <si>
    <t>事业单位经营收入</t>
  </si>
  <si>
    <t xml:space="preserve">代管资金 </t>
  </si>
  <si>
    <t>合计</t>
  </si>
  <si>
    <t>本级财力安排</t>
  </si>
  <si>
    <t>市级财政预安排定向及专项资金</t>
  </si>
  <si>
    <t>本级</t>
  </si>
  <si>
    <t>上级</t>
  </si>
  <si>
    <t>市级主管部门补助收入</t>
  </si>
  <si>
    <t>其他</t>
  </si>
  <si>
    <t>当年安排</t>
  </si>
  <si>
    <t>上年结转</t>
  </si>
  <si>
    <t>非税收入</t>
  </si>
  <si>
    <t>专项收入</t>
  </si>
  <si>
    <t>支出预算分来源汇总表(经济分类)</t>
  </si>
  <si>
    <t>预算单位：[=@BDGAGENCY('预算单位')]</t>
  </si>
  <si>
    <t>预算单位</t>
  </si>
  <si>
    <r>
      <t>“</t>
    </r>
    <r>
      <rPr>
        <b/>
        <sz val="15"/>
        <rFont val="宋体"/>
        <family val="0"/>
      </rPr>
      <t>三公</t>
    </r>
    <r>
      <rPr>
        <b/>
        <sz val="15"/>
        <rFont val="Default"/>
        <family val="2"/>
      </rPr>
      <t>”</t>
    </r>
    <r>
      <rPr>
        <b/>
        <sz val="15"/>
        <rFont val="宋体"/>
        <family val="0"/>
      </rPr>
      <t>经费统计表</t>
    </r>
  </si>
  <si>
    <t>开县“三公”经费统计表</t>
  </si>
  <si>
    <t>“三公”经费预算</t>
  </si>
  <si>
    <t>因公出国(境)经费</t>
  </si>
  <si>
    <t>公务用车经费支出预算</t>
  </si>
  <si>
    <t>公务接待费</t>
  </si>
  <si>
    <t>公务用车购置</t>
  </si>
  <si>
    <t>公务用车运行维护费</t>
  </si>
  <si>
    <t>其中：公共财政预算</t>
  </si>
  <si>
    <t>一、单位基本情况</t>
  </si>
  <si>
    <t>二、部门预算情况说明</t>
  </si>
  <si>
    <t>四、其他事项说明</t>
  </si>
  <si>
    <t>预算单位：</t>
  </si>
  <si>
    <t>金额单位：</t>
  </si>
  <si>
    <r>
      <rPr>
        <sz val="10"/>
        <rFont val="宋体"/>
        <family val="0"/>
      </rPr>
      <t>本</t>
    </r>
    <r>
      <rPr>
        <sz val="10"/>
        <rFont val="Default"/>
        <family val="2"/>
      </rPr>
      <t xml:space="preserve">   </t>
    </r>
    <r>
      <rPr>
        <sz val="10"/>
        <rFont val="宋体"/>
        <family val="0"/>
      </rPr>
      <t>年</t>
    </r>
    <r>
      <rPr>
        <sz val="10"/>
        <rFont val="Default"/>
        <family val="2"/>
      </rPr>
      <t xml:space="preserve">   </t>
    </r>
    <r>
      <rPr>
        <sz val="10"/>
        <rFont val="宋体"/>
        <family val="0"/>
      </rPr>
      <t>支</t>
    </r>
    <r>
      <rPr>
        <sz val="10"/>
        <rFont val="Default"/>
        <family val="2"/>
      </rPr>
      <t xml:space="preserve">   </t>
    </r>
    <r>
      <rPr>
        <sz val="10"/>
        <rFont val="宋体"/>
        <family val="0"/>
      </rPr>
      <t>出</t>
    </r>
    <r>
      <rPr>
        <sz val="10"/>
        <rFont val="Default"/>
        <family val="2"/>
      </rPr>
      <t xml:space="preserve">   </t>
    </r>
    <r>
      <rPr>
        <sz val="10"/>
        <rFont val="宋体"/>
        <family val="0"/>
      </rPr>
      <t>合</t>
    </r>
    <r>
      <rPr>
        <sz val="10"/>
        <rFont val="Default"/>
        <family val="2"/>
      </rPr>
      <t xml:space="preserve">   </t>
    </r>
    <r>
      <rPr>
        <sz val="10"/>
        <rFont val="宋体"/>
        <family val="0"/>
      </rPr>
      <t>计</t>
    </r>
  </si>
  <si>
    <r>
      <rPr>
        <sz val="10"/>
        <rFont val="宋体"/>
        <family val="0"/>
      </rPr>
      <t>预算单位：</t>
    </r>
  </si>
  <si>
    <t>金额单位</t>
  </si>
  <si>
    <t>公共预算结余
（单位）</t>
  </si>
  <si>
    <t>政府性基金结余
（单位）</t>
  </si>
  <si>
    <t>公共预算结转
（财政）</t>
  </si>
  <si>
    <t>政府性基金结转
（财政）</t>
  </si>
  <si>
    <r>
      <t xml:space="preserve"> </t>
    </r>
    <r>
      <rPr>
        <b/>
        <sz val="18"/>
        <rFont val="宋体"/>
        <family val="0"/>
      </rPr>
      <t>部</t>
    </r>
    <r>
      <rPr>
        <b/>
        <sz val="18"/>
        <rFont val="Default"/>
        <family val="2"/>
      </rPr>
      <t xml:space="preserve"> </t>
    </r>
    <r>
      <rPr>
        <b/>
        <sz val="18"/>
        <rFont val="宋体"/>
        <family val="0"/>
      </rPr>
      <t>门</t>
    </r>
    <r>
      <rPr>
        <b/>
        <sz val="18"/>
        <rFont val="Default"/>
        <family val="2"/>
      </rPr>
      <t xml:space="preserve"> </t>
    </r>
    <r>
      <rPr>
        <b/>
        <sz val="18"/>
        <rFont val="宋体"/>
        <family val="0"/>
      </rPr>
      <t>预</t>
    </r>
    <r>
      <rPr>
        <b/>
        <sz val="18"/>
        <rFont val="Default"/>
        <family val="2"/>
      </rPr>
      <t xml:space="preserve"> </t>
    </r>
    <r>
      <rPr>
        <b/>
        <sz val="18"/>
        <rFont val="宋体"/>
        <family val="0"/>
      </rPr>
      <t>算</t>
    </r>
    <r>
      <rPr>
        <b/>
        <sz val="18"/>
        <rFont val="Default"/>
        <family val="2"/>
      </rPr>
      <t xml:space="preserve"> </t>
    </r>
    <r>
      <rPr>
        <b/>
        <sz val="18"/>
        <rFont val="宋体"/>
        <family val="0"/>
      </rPr>
      <t>公开情况表</t>
    </r>
  </si>
  <si>
    <t>118001-经委</t>
  </si>
  <si>
    <t>2016-02-15</t>
  </si>
  <si>
    <t>一、一般公共预算财政拨款</t>
  </si>
  <si>
    <t xml:space="preserve">     本级财力安排</t>
  </si>
  <si>
    <t xml:space="preserve">       当年安排</t>
  </si>
  <si>
    <t xml:space="preserve">       历年连续</t>
  </si>
  <si>
    <t xml:space="preserve">       非税收入</t>
  </si>
  <si>
    <t xml:space="preserve">       专项收入</t>
  </si>
  <si>
    <t xml:space="preserve">     市级财政预安排定向及专项资金</t>
  </si>
  <si>
    <t xml:space="preserve">       定向转移支付</t>
  </si>
  <si>
    <t xml:space="preserve">       专项转移支付</t>
  </si>
  <si>
    <t>二、政府性基金收入</t>
  </si>
  <si>
    <t xml:space="preserve">      本级</t>
  </si>
  <si>
    <t xml:space="preserve">      上级</t>
  </si>
  <si>
    <t>三、事业收入</t>
  </si>
  <si>
    <t>四、事业单位经营收入</t>
  </si>
  <si>
    <t>五、代管资金</t>
  </si>
  <si>
    <t xml:space="preserve">      市级主管部门补助收入</t>
  </si>
  <si>
    <t xml:space="preserve">      其他</t>
  </si>
  <si>
    <t>六、公共预算结余（单位）</t>
  </si>
  <si>
    <t>七、政府性基金结余（单位）</t>
  </si>
  <si>
    <t>八、公共预算结转（财政）</t>
  </si>
  <si>
    <t>九、政府性基金结转（财政）</t>
  </si>
  <si>
    <t>一、基本支出</t>
  </si>
  <si>
    <t xml:space="preserve">    工资支出</t>
  </si>
  <si>
    <t xml:space="preserve">    基本公用支出</t>
  </si>
  <si>
    <t xml:space="preserve">    对个人和家庭的补助支出</t>
  </si>
  <si>
    <t xml:space="preserve">    其他基本支出</t>
  </si>
  <si>
    <t>二、项目支出</t>
  </si>
  <si>
    <t xml:space="preserve">    行政事业类项目</t>
  </si>
  <si>
    <t xml:space="preserve">    基本建设支出</t>
  </si>
  <si>
    <t xml:space="preserve">    其他资本性支出</t>
  </si>
  <si>
    <t xml:space="preserve">    对企事业单位的补贴支出</t>
  </si>
  <si>
    <t xml:space="preserve">    其他支出</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</si>
  <si>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</si>
  <si>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</si>
  <si>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</si>
  <si>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</si>
  <si>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</si>
  <si>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</si>
  <si>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</si>
  <si>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</si>
  <si>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</si>
  <si>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</si>
  <si>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</si>
  <si>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</si>
  <si>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</si>
  <si>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</si>
  <si>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</si>
  <si>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</si>
  <si>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</si>
  <si>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十八、地震灾后恢复重建支出</t>
  </si>
  <si>
    <t>十九、援助其他地区支出</t>
  </si>
  <si>
    <t>二十、国土资源气象等事务</t>
  </si>
  <si>
    <t>二十一、住房保障支出</t>
  </si>
  <si>
    <t>二十二、粮油物资管理事务</t>
  </si>
  <si>
    <t>二十三、储备事务支出</t>
  </si>
  <si>
    <t>二十四、预备费</t>
  </si>
  <si>
    <t>二十五、国债还本付息支出</t>
  </si>
  <si>
    <t>二十六、其他支出</t>
  </si>
  <si>
    <t>二十七、转移性支出</t>
  </si>
  <si>
    <t>二十八、债务还本支出</t>
  </si>
  <si>
    <t>二十九、债务付息支出</t>
  </si>
  <si>
    <t>三十、债务发行费用支出</t>
  </si>
  <si>
    <t>208-社会保障和就业</t>
  </si>
  <si>
    <t xml:space="preserve">  20805-行政事业单位离退休</t>
  </si>
  <si>
    <t xml:space="preserve">    2080501-归口管理的行政单位离退休</t>
  </si>
  <si>
    <t xml:space="preserve">      118-经委</t>
  </si>
  <si>
    <t xml:space="preserve">        118001-经委</t>
  </si>
  <si>
    <t>210-医疗卫生</t>
  </si>
  <si>
    <t xml:space="preserve">  21005-医疗保障</t>
  </si>
  <si>
    <t xml:space="preserve">    2100501-行政单位医疗</t>
  </si>
  <si>
    <t>215-资源勘探电力信息等事务</t>
  </si>
  <si>
    <t xml:space="preserve">  21501-资源勘探开发和服务支出</t>
  </si>
  <si>
    <t xml:space="preserve">    2150101-行政运行</t>
  </si>
  <si>
    <t>221-住房保障支出</t>
  </si>
  <si>
    <t xml:space="preserve">  22102-住房改革支出</t>
  </si>
  <si>
    <t xml:space="preserve">    2210201-住房公积金</t>
  </si>
  <si>
    <t>总计:</t>
  </si>
  <si>
    <t xml:space="preserve">    2080502-事业单位离退休</t>
  </si>
  <si>
    <t xml:space="preserve">        118002-经委执法大队</t>
  </si>
  <si>
    <t xml:space="preserve">    2100502-事业单位医疗</t>
  </si>
  <si>
    <t xml:space="preserve">    2150199-其他资源勘探业支出</t>
  </si>
  <si>
    <t xml:space="preserve">        118003-能源监测服务中心</t>
  </si>
  <si>
    <t>118-经委</t>
  </si>
  <si>
    <t xml:space="preserve">  118001-经委</t>
  </si>
  <si>
    <t xml:space="preserve">    301-工资福利支出</t>
  </si>
  <si>
    <t xml:space="preserve">      30101-基本工资</t>
  </si>
  <si>
    <t xml:space="preserve">      30102-津贴补贴</t>
  </si>
  <si>
    <t xml:space="preserve">        3010201-生活性津补贴</t>
  </si>
  <si>
    <t xml:space="preserve">        3010202-工作性津补贴</t>
  </si>
  <si>
    <t xml:space="preserve">        3010203-其他津补贴</t>
  </si>
  <si>
    <t xml:space="preserve">      30103-奖金</t>
  </si>
  <si>
    <t xml:space="preserve">      30104-社会保障缴费</t>
  </si>
  <si>
    <t xml:space="preserve">        3010402-医疗保险</t>
  </si>
  <si>
    <t xml:space="preserve">          301040201-在职基本医疗保险</t>
  </si>
  <si>
    <t xml:space="preserve">          301040203-大额医疗费</t>
  </si>
  <si>
    <t xml:space="preserve">          301040205-大额医疗费(离退休)</t>
  </si>
  <si>
    <t xml:space="preserve">        3010403-工伤保险</t>
  </si>
  <si>
    <t xml:space="preserve">    302-商品和服务支出</t>
  </si>
  <si>
    <t xml:space="preserve">      30201-办公费</t>
  </si>
  <si>
    <t xml:space="preserve">      30206-电费</t>
  </si>
  <si>
    <t xml:space="preserve">      30207-邮电费</t>
  </si>
  <si>
    <t xml:space="preserve">      30211-差旅费</t>
  </si>
  <si>
    <t xml:space="preserve">      30216-培训费</t>
  </si>
  <si>
    <t xml:space="preserve">      30217-公务接待费</t>
  </si>
  <si>
    <t xml:space="preserve">      30228-工会经费</t>
  </si>
  <si>
    <t xml:space="preserve">      30229-福利费</t>
  </si>
  <si>
    <t xml:space="preserve">      30231-公务用车运行维护费</t>
  </si>
  <si>
    <t xml:space="preserve">    303-对个人和家庭的补助</t>
  </si>
  <si>
    <t xml:space="preserve">      30301-离休费</t>
  </si>
  <si>
    <t xml:space="preserve">        3030101-离休费</t>
  </si>
  <si>
    <t xml:space="preserve">        3030102-离休生活补贴</t>
  </si>
  <si>
    <t xml:space="preserve">        3030103-离休其他津补贴</t>
  </si>
  <si>
    <t xml:space="preserve">      30302-退休费</t>
  </si>
  <si>
    <t xml:space="preserve">        3030201-退休费</t>
  </si>
  <si>
    <t xml:space="preserve">        3030202-退休生活补贴</t>
  </si>
  <si>
    <t xml:space="preserve">        3030203-退休其他津补贴</t>
  </si>
  <si>
    <t xml:space="preserve">      30305-生活补助</t>
  </si>
  <si>
    <t xml:space="preserve">        3030501-遗嘱补助</t>
  </si>
  <si>
    <t xml:space="preserve">      30309-奖励金</t>
  </si>
  <si>
    <t xml:space="preserve">      30311-住房公积金</t>
  </si>
  <si>
    <t xml:space="preserve">    208-社会保障和就业</t>
  </si>
  <si>
    <t xml:space="preserve">      20805-行政事业单位离退休</t>
  </si>
  <si>
    <t xml:space="preserve">        2080501-归口管理的行政单位离退休</t>
  </si>
  <si>
    <t xml:space="preserve">    210-医疗卫生</t>
  </si>
  <si>
    <t xml:space="preserve">      21005-医疗保障</t>
  </si>
  <si>
    <t xml:space="preserve">        2100501-行政单位医疗</t>
  </si>
  <si>
    <t xml:space="preserve">    215-资源勘探电力信息等事务</t>
  </si>
  <si>
    <t xml:space="preserve">      21501-资源勘探开发和服务支出</t>
  </si>
  <si>
    <t xml:space="preserve">        2150101-行政运行</t>
  </si>
  <si>
    <t xml:space="preserve">    221-住房保障支出</t>
  </si>
  <si>
    <t xml:space="preserve">      22102-住房改革支出</t>
  </si>
  <si>
    <t xml:space="preserve">        2210201-住房公积金</t>
  </si>
  <si>
    <t xml:space="preserve">        2080502-事业单位离退休</t>
  </si>
  <si>
    <t xml:space="preserve">        2100502-事业单位医疗</t>
  </si>
  <si>
    <t xml:space="preserve">        2150199-其他资源勘探业支出</t>
  </si>
  <si>
    <t>总计</t>
  </si>
  <si>
    <t>总计</t>
  </si>
  <si>
    <t>开县经济和信息化委员会2016年部门预算情况说明</t>
  </si>
  <si>
    <r>
      <t>三、</t>
    </r>
    <r>
      <rPr>
        <b/>
        <sz val="16"/>
        <rFont val="Arial"/>
        <family val="2"/>
      </rPr>
      <t>“</t>
    </r>
    <r>
      <rPr>
        <b/>
        <sz val="16"/>
        <rFont val="宋体"/>
        <family val="0"/>
      </rPr>
      <t>三公</t>
    </r>
    <r>
      <rPr>
        <b/>
        <sz val="16"/>
        <rFont val="Arial"/>
        <family val="2"/>
      </rPr>
      <t>”</t>
    </r>
    <r>
      <rPr>
        <b/>
        <sz val="16"/>
        <rFont val="宋体"/>
        <family val="0"/>
      </rPr>
      <t>经费情况说明（“三公”经费增减变化情况及原因）</t>
    </r>
  </si>
  <si>
    <r>
      <t xml:space="preserve">    2016年公共财政预算拨款支出预算为678.83万元，2015年公共财政预算612.78万元，同比增加66.05万元。</t>
    </r>
    <r>
      <rPr>
        <b/>
        <sz val="15"/>
        <rFont val="仿宋_GB2312"/>
        <family val="3"/>
      </rPr>
      <t>主要原因：</t>
    </r>
    <r>
      <rPr>
        <sz val="15"/>
        <rFont val="仿宋_GB2312"/>
        <family val="3"/>
      </rPr>
      <t>1、机关及事业单位工资正常晋升和新增人员致工资总额增加，相应的公积金、社会保障费和标准计提费增加。</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</si>
</sst>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s>
  <fonts count="37">
    <font>
      <sz val="10"/>
      <name val="Arial"/>
      <family val="2"/>
    </font>
    <font>
      <sz val="12"/>
      <name val="宋体"/>
      <family val="0"/>
    </font>
    <font>
      <b/>
      <sz val="15"/>
      <name val="Default"/>
      <family val="2"/>
    </font>
    <font>
      <sz val="10"/>
      <name val="Default"/>
      <family val="2"/>
    </font>
    <font>
      <b/>
      <sz val="16"/>
      <name val="Default"/>
      <family val="2"/>
    </font>
    <font>
      <b/>
      <sz val="17"/>
      <name val="Default"/>
      <family val="2"/>
    </font>
    <font>
      <b/>
      <sz val="18"/>
      <name val="Default"/>
      <family val="2"/>
    </font>
    <font>
      <b/>
      <sz val="15"/>
      <name val="宋体"/>
      <family val="0"/>
    </font>
    <font>
      <b/>
      <sz val="18"/>
      <name val="宋体"/>
      <family val="0"/>
    </font>
    <font>
      <sz val="12"/>
      <color indexed="8"/>
      <name val="宋体"/>
      <family val="0"/>
    </font>
    <font>
      <sz val="9"/>
      <name val="宋体"/>
      <family val="0"/>
    </font>
    <font>
      <sz val="10"/>
      <name val="宋体"/>
      <family val="0"/>
    </font>
    <font>
      <sz val="15"/>
      <name val="仿宋_GB2312"/>
      <family val="3"/>
    </font>
    <font>
      <b/>
      <sz val="15"/>
      <name val="仿宋_GB2312"/>
      <family val="3"/>
    </font>
    <font>
      <b/>
      <sz val="16"/>
      <name val="宋体"/>
      <family val="0"/>
    </font>
    <font>
      <b/>
      <sz val="22"/>
      <name val="楷体"/>
      <family val="3"/>
    </font>
    <font>
      <b/>
      <sz val="16"/>
      <name val="Arial"/>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name val="仿宋_GB2312"/>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bottom>
        <color indexed="63"/>
      </bottom>
    </border>
    <border>
      <left style="thin"/>
      <right style="thin"/>
      <top style="thin"/>
      <bottom style="thin"/>
    </border>
    <border>
      <left>
        <color indexed="8"/>
      </left>
      <right style="thin">
        <color indexed="8"/>
      </right>
      <top style="thin">
        <color indexed="8"/>
      </top>
      <bottom>
        <color indexed="63"/>
      </bottom>
    </border>
    <border>
      <left style="thin">
        <color indexed="8"/>
      </left>
      <right>
        <color indexed="8"/>
      </right>
      <top style="thin">
        <color indexed="8"/>
      </top>
      <bottom style="thin">
        <color indexed="8"/>
      </bottom>
    </border>
    <border>
      <left/>
      <right>
        <color indexed="8"/>
      </right>
      <top style="thin">
        <color indexed="8"/>
      </top>
      <bottom style="thin">
        <color indexed="8"/>
      </bottom>
    </border>
    <border>
      <left style="thin">
        <color indexed="8"/>
      </left>
      <right style="thin">
        <color indexed="8"/>
      </right>
      <top style="thin">
        <color indexed="8"/>
      </top>
      <bottom>
        <color indexed="8"/>
      </bottom>
    </border>
    <border>
      <left/>
      <right>
        <color indexed="8"/>
      </right>
      <top style="thin">
        <color indexed="8"/>
      </top>
      <bottom/>
    </border>
    <border>
      <left/>
      <right>
        <color indexed="8"/>
      </right>
      <top/>
      <bottom style="thin">
        <color indexed="8"/>
      </bottom>
    </border>
    <border>
      <left style="thin"/>
      <right style="thin"/>
      <top style="thin"/>
      <bottom>
        <color indexed="63"/>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9" fontId="0" fillId="0" borderId="0" applyNumberFormat="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7" fillId="9" borderId="4" applyNumberFormat="0" applyAlignment="0" applyProtection="0"/>
    <xf numFmtId="0" fontId="28" fillId="14"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32" fillId="10" borderId="0" applyNumberFormat="0" applyBorder="0" applyAlignment="0" applyProtection="0"/>
    <xf numFmtId="0" fontId="33" fillId="9" borderId="7" applyNumberFormat="0" applyAlignment="0" applyProtection="0"/>
    <xf numFmtId="0" fontId="34" fillId="3" borderId="4" applyNumberFormat="0" applyAlignment="0" applyProtection="0"/>
    <xf numFmtId="0" fontId="35" fillId="0" borderId="0" applyNumberFormat="0" applyFill="0" applyBorder="0" applyAlignment="0" applyProtection="0"/>
    <xf numFmtId="0" fontId="9" fillId="5" borderId="8" applyNumberFormat="0" applyFont="0" applyAlignment="0" applyProtection="0"/>
  </cellStyleXfs>
  <cellXfs count="71">
    <xf numFmtId="0" fontId="0" fillId="0" borderId="0" xfId="0" applyNumberFormat="1" applyFont="1" applyFill="1" applyBorder="1" applyAlignment="1">
      <alignment/>
    </xf>
    <xf numFmtId="0" fontId="0" fillId="0" borderId="0" xfId="0" applyNumberFormat="1" applyFont="1" applyFill="1" applyBorder="1" applyAlignment="1">
      <alignment/>
    </xf>
    <xf numFmtId="0" fontId="3" fillId="4" borderId="0" xfId="0" applyNumberFormat="1" applyFont="1" applyFill="1" applyBorder="1" applyAlignment="1">
      <alignment horizontal="left" vertical="top" wrapText="1"/>
    </xf>
    <xf numFmtId="0" fontId="3" fillId="4" borderId="9" xfId="0" applyNumberFormat="1" applyFont="1" applyFill="1" applyBorder="1" applyAlignment="1">
      <alignment horizontal="center" vertical="center" wrapText="1"/>
    </xf>
    <xf numFmtId="0" fontId="3" fillId="4" borderId="10" xfId="0" applyNumberFormat="1" applyFont="1" applyFill="1" applyBorder="1" applyAlignment="1">
      <alignment horizontal="right" vertical="top" wrapText="1"/>
    </xf>
    <xf numFmtId="0" fontId="3" fillId="4" borderId="0" xfId="0" applyNumberFormat="1" applyFont="1" applyFill="1" applyBorder="1" applyAlignment="1">
      <alignment horizontal="right" vertical="top" wrapText="1"/>
    </xf>
    <xf numFmtId="0" fontId="3" fillId="4" borderId="11" xfId="0" applyNumberFormat="1" applyFont="1" applyFill="1" applyBorder="1" applyAlignment="1">
      <alignment horizontal="left" vertical="top" wrapText="1"/>
    </xf>
    <xf numFmtId="0" fontId="3" fillId="4" borderId="10" xfId="0" applyNumberFormat="1" applyFont="1" applyFill="1" applyBorder="1" applyAlignment="1">
      <alignment horizontal="center" vertical="center" wrapText="1"/>
    </xf>
    <xf numFmtId="0" fontId="3" fillId="4" borderId="0" xfId="0" applyNumberFormat="1" applyFont="1" applyFill="1" applyBorder="1" applyAlignment="1">
      <alignment horizontal="left" wrapText="1"/>
    </xf>
    <xf numFmtId="0" fontId="11" fillId="4" borderId="0" xfId="0" applyNumberFormat="1" applyFont="1" applyFill="1" applyBorder="1" applyAlignment="1">
      <alignment horizontal="right" vertical="top" wrapText="1"/>
    </xf>
    <xf numFmtId="0" fontId="0" fillId="0" borderId="0" xfId="0" applyNumberFormat="1" applyFont="1" applyFill="1" applyBorder="1" applyAlignment="1">
      <alignment vertical="center"/>
    </xf>
    <xf numFmtId="0" fontId="3" fillId="4" borderId="11" xfId="0" applyNumberFormat="1" applyFont="1" applyFill="1" applyBorder="1" applyAlignment="1">
      <alignment horizontal="center" vertical="center"/>
    </xf>
    <xf numFmtId="0" fontId="3" fillId="4" borderId="10" xfId="0" applyNumberFormat="1" applyFont="1" applyFill="1" applyBorder="1" applyAlignment="1">
      <alignment horizontal="center" vertical="center"/>
    </xf>
    <xf numFmtId="0" fontId="3" fillId="4" borderId="11" xfId="0" applyNumberFormat="1" applyFont="1" applyFill="1" applyBorder="1" applyAlignment="1">
      <alignment horizontal="left" vertical="center"/>
    </xf>
    <xf numFmtId="0" fontId="3" fillId="4" borderId="10" xfId="0" applyNumberFormat="1" applyFont="1" applyFill="1" applyBorder="1" applyAlignment="1">
      <alignment horizontal="right" vertical="center"/>
    </xf>
    <xf numFmtId="0" fontId="3" fillId="4" borderId="10" xfId="0" applyNumberFormat="1" applyFont="1" applyFill="1" applyBorder="1" applyAlignment="1">
      <alignment horizontal="left" vertical="center"/>
    </xf>
    <xf numFmtId="0" fontId="3" fillId="4" borderId="10" xfId="0" applyNumberFormat="1" applyFont="1" applyFill="1" applyBorder="1" applyAlignment="1">
      <alignment horizontal="center" vertical="center"/>
    </xf>
    <xf numFmtId="0" fontId="3" fillId="4" borderId="0" xfId="0" applyNumberFormat="1" applyFont="1" applyFill="1" applyBorder="1" applyAlignment="1">
      <alignment horizontal="left" vertical="top" wrapText="1"/>
    </xf>
    <xf numFmtId="0" fontId="3" fillId="4" borderId="0" xfId="0" applyNumberFormat="1" applyFont="1" applyFill="1" applyBorder="1" applyAlignment="1">
      <alignment horizontal="left" wrapText="1"/>
    </xf>
    <xf numFmtId="0" fontId="3" fillId="4" borderId="12" xfId="0" applyNumberFormat="1" applyFont="1" applyFill="1" applyBorder="1" applyAlignment="1">
      <alignment horizontal="center" vertical="center"/>
    </xf>
    <xf numFmtId="0" fontId="3" fillId="4" borderId="13" xfId="0" applyNumberFormat="1" applyFont="1" applyFill="1" applyBorder="1" applyAlignment="1">
      <alignment horizontal="right" vertical="center"/>
    </xf>
    <xf numFmtId="0" fontId="3" fillId="4" borderId="13" xfId="0" applyNumberFormat="1" applyFont="1" applyFill="1" applyBorder="1" applyAlignment="1">
      <alignment horizontal="center" vertical="center"/>
    </xf>
    <xf numFmtId="0" fontId="0" fillId="0" borderId="14" xfId="0" applyNumberFormat="1" applyFont="1" applyFill="1" applyBorder="1" applyAlignment="1">
      <alignment/>
    </xf>
    <xf numFmtId="0" fontId="3" fillId="4" borderId="14" xfId="0" applyNumberFormat="1" applyFont="1" applyFill="1" applyBorder="1" applyAlignment="1">
      <alignment horizontal="left" vertical="top" wrapText="1"/>
    </xf>
    <xf numFmtId="0" fontId="3" fillId="4" borderId="14" xfId="0" applyNumberFormat="1" applyFont="1" applyFill="1" applyBorder="1" applyAlignment="1">
      <alignment horizontal="center" vertical="top" wrapText="1"/>
    </xf>
    <xf numFmtId="0" fontId="3" fillId="4" borderId="12" xfId="0" applyNumberFormat="1" applyFont="1" applyFill="1" applyBorder="1" applyAlignment="1">
      <alignment horizontal="left" vertical="top" wrapText="1"/>
    </xf>
    <xf numFmtId="0" fontId="3" fillId="4" borderId="13" xfId="0" applyNumberFormat="1" applyFont="1" applyFill="1" applyBorder="1" applyAlignment="1">
      <alignment horizontal="right" vertical="top" wrapText="1"/>
    </xf>
    <xf numFmtId="0" fontId="3" fillId="4" borderId="15" xfId="0" applyNumberFormat="1" applyFont="1" applyFill="1" applyBorder="1" applyAlignment="1">
      <alignment horizontal="center" vertical="center" wrapText="1"/>
    </xf>
    <xf numFmtId="0" fontId="3" fillId="4" borderId="14" xfId="0" applyNumberFormat="1" applyFont="1" applyFill="1" applyBorder="1" applyAlignment="1">
      <alignment horizontal="left" vertical="top" wrapText="1"/>
    </xf>
    <xf numFmtId="0" fontId="3" fillId="4" borderId="14" xfId="0" applyNumberFormat="1" applyFont="1" applyFill="1" applyBorder="1" applyAlignment="1">
      <alignment horizontal="right" vertical="top" wrapText="1"/>
    </xf>
    <xf numFmtId="0" fontId="11" fillId="4" borderId="14" xfId="0" applyNumberFormat="1" applyFont="1" applyFill="1" applyBorder="1" applyAlignment="1">
      <alignment horizontal="left" vertical="top" wrapText="1"/>
    </xf>
    <xf numFmtId="0" fontId="3" fillId="4" borderId="13" xfId="0" applyNumberFormat="1" applyFont="1" applyFill="1" applyBorder="1" applyAlignment="1">
      <alignment horizontal="center" vertical="center" wrapText="1"/>
    </xf>
    <xf numFmtId="0" fontId="0" fillId="0" borderId="14" xfId="0" applyNumberFormat="1" applyFont="1" applyFill="1" applyBorder="1" applyAlignment="1">
      <alignment/>
    </xf>
    <xf numFmtId="0" fontId="0" fillId="0" borderId="0" xfId="0" applyNumberFormat="1" applyFont="1" applyFill="1" applyBorder="1" applyAlignment="1">
      <alignment horizontal="center" wrapText="1"/>
    </xf>
    <xf numFmtId="0" fontId="15" fillId="0" borderId="0" xfId="0" applyNumberFormat="1" applyFont="1" applyFill="1" applyBorder="1" applyAlignment="1">
      <alignment horizontal="center" wrapText="1"/>
    </xf>
    <xf numFmtId="0" fontId="14" fillId="0" borderId="14" xfId="0" applyNumberFormat="1" applyFont="1" applyFill="1" applyBorder="1" applyAlignment="1">
      <alignment horizontal="left" wrapText="1"/>
    </xf>
    <xf numFmtId="0" fontId="12" fillId="0" borderId="14" xfId="0" applyNumberFormat="1" applyFont="1" applyFill="1" applyBorder="1" applyAlignment="1">
      <alignment horizontal="left" vertical="center" wrapText="1" readingOrder="1"/>
    </xf>
    <xf numFmtId="0" fontId="3" fillId="4" borderId="9" xfId="0"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5"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11" fillId="4" borderId="0" xfId="0" applyNumberFormat="1" applyFont="1" applyFill="1" applyBorder="1" applyAlignment="1">
      <alignment horizontal="left" vertical="top" wrapText="1"/>
    </xf>
    <xf numFmtId="0" fontId="3" fillId="4" borderId="0" xfId="0" applyNumberFormat="1" applyFont="1" applyFill="1" applyBorder="1" applyAlignment="1">
      <alignment horizontal="left" vertical="top" wrapText="1"/>
    </xf>
    <xf numFmtId="0" fontId="3" fillId="4" borderId="16"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NumberFormat="1" applyFont="1" applyFill="1" applyBorder="1" applyAlignment="1">
      <alignment horizontal="left" vertical="top" wrapText="1"/>
    </xf>
    <xf numFmtId="0" fontId="3" fillId="4" borderId="1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3" fillId="4" borderId="17"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3" fillId="4" borderId="20" xfId="0" applyNumberFormat="1" applyFont="1" applyFill="1" applyBorder="1" applyAlignment="1">
      <alignment horizontal="left" vertical="top" wrapText="1"/>
    </xf>
    <xf numFmtId="0" fontId="3" fillId="4" borderId="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6" fillId="0" borderId="14" xfId="0" applyNumberFormat="1" applyFont="1" applyFill="1" applyBorder="1" applyAlignment="1">
      <alignment horizontal="left" wrapText="1"/>
    </xf>
    <xf numFmtId="0" fontId="36" fillId="0" borderId="21" xfId="0" applyNumberFormat="1" applyFont="1" applyFill="1" applyBorder="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0"/>
  <sheetViews>
    <sheetView zoomScalePageLayoutView="0" workbookViewId="0" topLeftCell="A1">
      <selection activeCell="C19" sqref="C19"/>
    </sheetView>
  </sheetViews>
  <sheetFormatPr defaultColWidth="9.140625" defaultRowHeight="12.75"/>
  <cols>
    <col min="1" max="1" width="22.8515625" style="0" bestFit="1" customWidth="1"/>
    <col min="2" max="2" width="20.421875" style="0" bestFit="1" customWidth="1"/>
    <col min="3" max="3" width="38.140625" style="0" bestFit="1" customWidth="1"/>
    <col min="4" max="4" width="29.28125" style="0" bestFit="1" customWidth="1"/>
  </cols>
  <sheetData>
    <row r="1" spans="1:4" ht="23.25" customHeight="1">
      <c r="A1" s="2" t="s">
        <v>3</v>
      </c>
      <c r="B1" s="38" t="s">
        <v>3</v>
      </c>
      <c r="C1" s="38" t="s">
        <v>3</v>
      </c>
      <c r="D1" s="2" t="s">
        <v>3</v>
      </c>
    </row>
    <row r="2" spans="1:4" ht="20.25" customHeight="1">
      <c r="A2" s="2" t="s">
        <v>3</v>
      </c>
      <c r="B2" s="39" t="s">
        <v>3</v>
      </c>
      <c r="C2" s="39" t="s">
        <v>3</v>
      </c>
      <c r="D2" s="2" t="s">
        <v>3</v>
      </c>
    </row>
    <row r="3" spans="1:4" ht="45" customHeight="1">
      <c r="A3" s="2" t="s">
        <v>3</v>
      </c>
      <c r="B3" s="40" t="s">
        <v>4</v>
      </c>
      <c r="C3" s="40" t="s">
        <v>4</v>
      </c>
      <c r="D3" s="2" t="s">
        <v>3</v>
      </c>
    </row>
    <row r="4" spans="1:4" ht="51" customHeight="1">
      <c r="A4" s="2" t="s">
        <v>3</v>
      </c>
      <c r="B4" s="40" t="s">
        <v>70</v>
      </c>
      <c r="C4" s="40" t="s">
        <v>5</v>
      </c>
      <c r="D4" s="2" t="s">
        <v>3</v>
      </c>
    </row>
    <row r="5" spans="1:4" ht="21" customHeight="1">
      <c r="A5" s="2" t="s">
        <v>3</v>
      </c>
      <c r="B5" s="8" t="s">
        <v>6</v>
      </c>
      <c r="C5" s="18" t="s">
        <v>71</v>
      </c>
      <c r="D5" s="2" t="s">
        <v>3</v>
      </c>
    </row>
    <row r="6" spans="1:4" ht="24" customHeight="1">
      <c r="A6" s="2" t="s">
        <v>3</v>
      </c>
      <c r="B6" s="8"/>
      <c r="C6" s="18" t="s">
        <v>3</v>
      </c>
      <c r="D6" s="2" t="s">
        <v>3</v>
      </c>
    </row>
    <row r="7" spans="1:4" ht="26.25" customHeight="1">
      <c r="A7" s="2" t="s">
        <v>3</v>
      </c>
      <c r="B7" s="8"/>
      <c r="C7" s="18" t="s">
        <v>72</v>
      </c>
      <c r="D7" s="2" t="s">
        <v>3</v>
      </c>
    </row>
    <row r="8" spans="1:4" ht="17.25" customHeight="1">
      <c r="A8" s="2" t="s">
        <v>3</v>
      </c>
      <c r="B8" s="2" t="s">
        <v>3</v>
      </c>
      <c r="C8" s="17" t="s">
        <v>3</v>
      </c>
      <c r="D8" s="2" t="s">
        <v>3</v>
      </c>
    </row>
    <row r="9" spans="1:4" ht="17.25" customHeight="1">
      <c r="A9" s="2" t="s">
        <v>3</v>
      </c>
      <c r="B9" s="2" t="s">
        <v>3</v>
      </c>
      <c r="C9" s="2" t="s">
        <v>3</v>
      </c>
      <c r="D9" s="2" t="s">
        <v>3</v>
      </c>
    </row>
    <row r="10" spans="1:4" ht="47.25" customHeight="1">
      <c r="A10" s="2" t="s">
        <v>3</v>
      </c>
      <c r="B10" s="2" t="s">
        <v>3</v>
      </c>
      <c r="C10" s="2" t="s">
        <v>3</v>
      </c>
      <c r="D10" s="2" t="s">
        <v>3</v>
      </c>
    </row>
  </sheetData>
  <sheetProtection/>
  <mergeCells count="4">
    <mergeCell ref="B1:C1"/>
    <mergeCell ref="B2:C2"/>
    <mergeCell ref="B3:C3"/>
    <mergeCell ref="B4:C4"/>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6">
      <selection activeCell="B8" sqref="B8"/>
    </sheetView>
  </sheetViews>
  <sheetFormatPr defaultColWidth="9.140625" defaultRowHeight="12.75"/>
  <cols>
    <col min="1" max="1" width="30.140625" style="0" bestFit="1" customWidth="1"/>
    <col min="2" max="2" width="11.421875" style="0" bestFit="1" customWidth="1"/>
    <col min="3" max="3" width="25.7109375" style="0" bestFit="1" customWidth="1"/>
    <col min="4" max="4" width="13.00390625" style="0" bestFit="1" customWidth="1"/>
    <col min="5" max="5" width="23.00390625" style="0" bestFit="1" customWidth="1"/>
    <col min="6" max="6" width="11.421875" style="0" bestFit="1" customWidth="1"/>
  </cols>
  <sheetData>
    <row r="1" spans="1:6" ht="36" customHeight="1">
      <c r="A1" s="41" t="s">
        <v>7</v>
      </c>
      <c r="B1" s="41" t="s">
        <v>7</v>
      </c>
      <c r="C1" s="41" t="s">
        <v>7</v>
      </c>
      <c r="D1" s="41" t="s">
        <v>7</v>
      </c>
      <c r="E1" s="41" t="s">
        <v>7</v>
      </c>
      <c r="F1" s="41" t="s">
        <v>7</v>
      </c>
    </row>
    <row r="2" spans="1:6" ht="17.25" customHeight="1">
      <c r="A2" s="42" t="s">
        <v>61</v>
      </c>
      <c r="B2" s="43" t="s">
        <v>8</v>
      </c>
      <c r="C2" s="43" t="s">
        <v>8</v>
      </c>
      <c r="D2" s="2" t="s">
        <v>3</v>
      </c>
      <c r="E2" s="2" t="s">
        <v>3</v>
      </c>
      <c r="F2" s="9" t="s">
        <v>62</v>
      </c>
    </row>
    <row r="3" spans="1:6" s="10" customFormat="1" ht="23.25" customHeight="1">
      <c r="A3" s="44" t="s">
        <v>10</v>
      </c>
      <c r="B3" s="45"/>
      <c r="C3" s="46" t="s">
        <v>11</v>
      </c>
      <c r="D3" s="46"/>
      <c r="E3" s="46"/>
      <c r="F3" s="45"/>
    </row>
    <row r="4" spans="1:6" s="10" customFormat="1" ht="23.25" customHeight="1">
      <c r="A4" s="11" t="s">
        <v>12</v>
      </c>
      <c r="B4" s="12" t="s">
        <v>13</v>
      </c>
      <c r="C4" s="12" t="s">
        <v>12</v>
      </c>
      <c r="D4" s="12" t="s">
        <v>13</v>
      </c>
      <c r="E4" s="12" t="s">
        <v>14</v>
      </c>
      <c r="F4" s="12" t="s">
        <v>13</v>
      </c>
    </row>
    <row r="5" spans="1:6" s="10" customFormat="1" ht="23.25" customHeight="1">
      <c r="A5" s="13" t="s">
        <v>3</v>
      </c>
      <c r="B5" s="14" t="s">
        <v>3</v>
      </c>
      <c r="C5" s="12" t="s">
        <v>3</v>
      </c>
      <c r="D5" s="14" t="s">
        <v>3</v>
      </c>
      <c r="E5" s="15" t="s">
        <v>3</v>
      </c>
      <c r="F5" s="14" t="s">
        <v>3</v>
      </c>
    </row>
    <row r="6" spans="1:6" s="10" customFormat="1" ht="23.25" customHeight="1">
      <c r="A6" s="11" t="s">
        <v>15</v>
      </c>
      <c r="B6" s="14" t="s">
        <v>3</v>
      </c>
      <c r="C6" s="16" t="s">
        <v>63</v>
      </c>
      <c r="D6" s="14" t="s">
        <v>3</v>
      </c>
      <c r="E6" s="14" t="s">
        <v>16</v>
      </c>
      <c r="F6" s="14" t="s">
        <v>3</v>
      </c>
    </row>
    <row r="7" spans="1:6" s="10" customFormat="1" ht="23.25" customHeight="1">
      <c r="A7" s="19" t="s">
        <v>17</v>
      </c>
      <c r="B7" s="20" t="s">
        <v>3</v>
      </c>
      <c r="C7" s="21" t="s">
        <v>18</v>
      </c>
      <c r="D7" s="20" t="s">
        <v>3</v>
      </c>
      <c r="E7" s="21" t="s">
        <v>19</v>
      </c>
      <c r="F7" s="20" t="s">
        <v>3</v>
      </c>
    </row>
    <row r="8" spans="1:6" ht="12.75">
      <c r="A8" s="22" t="s">
        <v>73</v>
      </c>
      <c r="B8" s="22">
        <v>6788253.510000001</v>
      </c>
      <c r="C8" s="22" t="s">
        <v>94</v>
      </c>
      <c r="D8" s="22">
        <v>6788253.510000001</v>
      </c>
      <c r="E8" s="22" t="s">
        <v>105</v>
      </c>
      <c r="F8" s="22">
        <v>0</v>
      </c>
    </row>
    <row r="9" spans="1:6" ht="12.75">
      <c r="A9" s="22" t="s">
        <v>74</v>
      </c>
      <c r="B9" s="22">
        <v>6788253.510000001</v>
      </c>
      <c r="C9" s="22" t="s">
        <v>95</v>
      </c>
      <c r="D9" s="22">
        <v>2537590.07</v>
      </c>
      <c r="E9" s="22" t="s">
        <v>106</v>
      </c>
      <c r="F9" s="22">
        <v>0</v>
      </c>
    </row>
    <row r="10" spans="1:6" ht="12.75">
      <c r="A10" s="22" t="s">
        <v>75</v>
      </c>
      <c r="B10" s="22">
        <v>6788253.510000001</v>
      </c>
      <c r="C10" s="22" t="s">
        <v>96</v>
      </c>
      <c r="D10" s="22">
        <v>545720.16</v>
      </c>
      <c r="E10" s="22" t="s">
        <v>107</v>
      </c>
      <c r="F10" s="22">
        <v>0</v>
      </c>
    </row>
    <row r="11" spans="1:6" ht="12.75">
      <c r="A11" s="22" t="s">
        <v>76</v>
      </c>
      <c r="B11" s="22">
        <v>0</v>
      </c>
      <c r="C11" s="22" t="s">
        <v>97</v>
      </c>
      <c r="D11" s="22">
        <v>3704163.28</v>
      </c>
      <c r="E11" s="22" t="s">
        <v>108</v>
      </c>
      <c r="F11" s="22">
        <v>0</v>
      </c>
    </row>
    <row r="12" spans="1:6" ht="12.75">
      <c r="A12" s="22" t="s">
        <v>77</v>
      </c>
      <c r="B12" s="22">
        <v>0</v>
      </c>
      <c r="C12" s="22" t="s">
        <v>98</v>
      </c>
      <c r="D12" s="22">
        <v>780</v>
      </c>
      <c r="E12" s="22" t="s">
        <v>109</v>
      </c>
      <c r="F12" s="22">
        <v>0</v>
      </c>
    </row>
    <row r="13" spans="1:6" ht="12.75">
      <c r="A13" s="22" t="s">
        <v>78</v>
      </c>
      <c r="B13" s="22">
        <v>0</v>
      </c>
      <c r="C13" s="22" t="s">
        <v>99</v>
      </c>
      <c r="D13" s="22">
        <v>0</v>
      </c>
      <c r="E13" s="22" t="s">
        <v>110</v>
      </c>
      <c r="F13" s="22">
        <v>0</v>
      </c>
    </row>
    <row r="14" spans="1:6" ht="12.75">
      <c r="A14" s="22" t="s">
        <v>79</v>
      </c>
      <c r="B14" s="22">
        <v>0</v>
      </c>
      <c r="C14" s="22" t="s">
        <v>100</v>
      </c>
      <c r="D14" s="22">
        <v>0</v>
      </c>
      <c r="E14" s="22" t="s">
        <v>111</v>
      </c>
      <c r="F14" s="22">
        <v>0</v>
      </c>
    </row>
    <row r="15" spans="1:6" ht="12.75">
      <c r="A15" s="22" t="s">
        <v>80</v>
      </c>
      <c r="B15" s="22">
        <v>0</v>
      </c>
      <c r="C15" s="22" t="s">
        <v>101</v>
      </c>
      <c r="D15" s="22">
        <v>0</v>
      </c>
      <c r="E15" s="22" t="s">
        <v>112</v>
      </c>
      <c r="F15" s="22">
        <v>3384102.4</v>
      </c>
    </row>
    <row r="16" spans="1:6" ht="12.75">
      <c r="A16" s="22" t="s">
        <v>81</v>
      </c>
      <c r="B16" s="22">
        <v>0</v>
      </c>
      <c r="C16" s="22" t="s">
        <v>102</v>
      </c>
      <c r="D16" s="22">
        <v>0</v>
      </c>
      <c r="E16" s="22" t="s">
        <v>113</v>
      </c>
      <c r="F16" s="22">
        <v>0</v>
      </c>
    </row>
    <row r="17" spans="1:6" ht="12.75">
      <c r="A17" s="22" t="s">
        <v>82</v>
      </c>
      <c r="B17" s="22">
        <v>0</v>
      </c>
      <c r="C17" s="22" t="s">
        <v>103</v>
      </c>
      <c r="D17" s="22">
        <v>0</v>
      </c>
      <c r="E17" s="22" t="s">
        <v>114</v>
      </c>
      <c r="F17" s="22">
        <v>301116.07</v>
      </c>
    </row>
    <row r="18" spans="1:6" ht="12.75">
      <c r="A18" s="22" t="s">
        <v>83</v>
      </c>
      <c r="B18" s="22">
        <v>0</v>
      </c>
      <c r="C18" s="22" t="s">
        <v>104</v>
      </c>
      <c r="D18" s="22">
        <v>0</v>
      </c>
      <c r="E18" s="22" t="s">
        <v>115</v>
      </c>
      <c r="F18" s="22">
        <v>0</v>
      </c>
    </row>
    <row r="19" spans="1:6" ht="12.75">
      <c r="A19" s="22" t="s">
        <v>84</v>
      </c>
      <c r="B19" s="22">
        <v>0</v>
      </c>
      <c r="C19" s="22" t="s">
        <v>3</v>
      </c>
      <c r="D19" s="22"/>
      <c r="E19" s="22" t="s">
        <v>116</v>
      </c>
      <c r="F19" s="22">
        <v>0</v>
      </c>
    </row>
    <row r="20" spans="1:6" ht="12.75">
      <c r="A20" s="22" t="s">
        <v>85</v>
      </c>
      <c r="B20" s="22">
        <v>0</v>
      </c>
      <c r="C20" s="22" t="s">
        <v>3</v>
      </c>
      <c r="D20" s="22"/>
      <c r="E20" s="22" t="s">
        <v>117</v>
      </c>
      <c r="F20" s="22">
        <v>0</v>
      </c>
    </row>
    <row r="21" spans="1:6" ht="12.75">
      <c r="A21" s="22" t="s">
        <v>86</v>
      </c>
      <c r="B21" s="22">
        <v>0</v>
      </c>
      <c r="C21" s="22" t="s">
        <v>3</v>
      </c>
      <c r="D21" s="22"/>
      <c r="E21" s="22" t="s">
        <v>118</v>
      </c>
      <c r="F21" s="22">
        <v>0</v>
      </c>
    </row>
    <row r="22" spans="1:6" ht="12.75">
      <c r="A22" s="22" t="s">
        <v>87</v>
      </c>
      <c r="B22" s="22">
        <v>0</v>
      </c>
      <c r="C22" s="22" t="s">
        <v>3</v>
      </c>
      <c r="D22" s="22"/>
      <c r="E22" s="22" t="s">
        <v>119</v>
      </c>
      <c r="F22" s="22">
        <v>2834658.16</v>
      </c>
    </row>
    <row r="23" spans="1:6" ht="12.75">
      <c r="A23" s="22" t="s">
        <v>88</v>
      </c>
      <c r="B23" s="22">
        <v>0</v>
      </c>
      <c r="C23" s="22" t="s">
        <v>3</v>
      </c>
      <c r="D23" s="22"/>
      <c r="E23" s="22" t="s">
        <v>120</v>
      </c>
      <c r="F23" s="22">
        <v>0</v>
      </c>
    </row>
    <row r="24" spans="1:6" ht="12.75">
      <c r="A24" s="22" t="s">
        <v>89</v>
      </c>
      <c r="B24" s="22">
        <v>0</v>
      </c>
      <c r="C24" s="22" t="s">
        <v>3</v>
      </c>
      <c r="D24" s="22"/>
      <c r="E24" s="22" t="s">
        <v>121</v>
      </c>
      <c r="F24" s="22">
        <v>0</v>
      </c>
    </row>
    <row r="25" spans="1:6" ht="12.75">
      <c r="A25" s="22" t="s">
        <v>90</v>
      </c>
      <c r="B25" s="22">
        <v>0</v>
      </c>
      <c r="C25" s="22" t="s">
        <v>3</v>
      </c>
      <c r="D25" s="22"/>
      <c r="E25" s="22" t="s">
        <v>122</v>
      </c>
      <c r="F25" s="22">
        <v>0</v>
      </c>
    </row>
    <row r="26" spans="1:6" ht="12.75">
      <c r="A26" s="22" t="s">
        <v>91</v>
      </c>
      <c r="B26" s="22">
        <v>0</v>
      </c>
      <c r="C26" s="22" t="s">
        <v>3</v>
      </c>
      <c r="D26" s="22"/>
      <c r="E26" s="22" t="s">
        <v>123</v>
      </c>
      <c r="F26" s="22">
        <v>0</v>
      </c>
    </row>
    <row r="27" spans="1:6" ht="12.75">
      <c r="A27" s="22" t="s">
        <v>92</v>
      </c>
      <c r="B27" s="22">
        <v>0</v>
      </c>
      <c r="C27" s="22" t="s">
        <v>3</v>
      </c>
      <c r="D27" s="22"/>
      <c r="E27" s="22" t="s">
        <v>124</v>
      </c>
      <c r="F27" s="22">
        <v>0</v>
      </c>
    </row>
    <row r="28" spans="1:6" ht="12.75">
      <c r="A28" s="22" t="s">
        <v>93</v>
      </c>
      <c r="B28" s="22">
        <v>0</v>
      </c>
      <c r="C28" s="22" t="s">
        <v>3</v>
      </c>
      <c r="D28" s="22"/>
      <c r="E28" s="22" t="s">
        <v>125</v>
      </c>
      <c r="F28" s="22">
        <v>268376.88</v>
      </c>
    </row>
    <row r="29" spans="1:6" ht="12.75">
      <c r="A29" s="23" t="s">
        <v>3</v>
      </c>
      <c r="B29" s="23"/>
      <c r="C29" s="22" t="s">
        <v>3</v>
      </c>
      <c r="D29" s="22"/>
      <c r="E29" s="22" t="s">
        <v>126</v>
      </c>
      <c r="F29" s="22">
        <v>0</v>
      </c>
    </row>
    <row r="30" spans="1:6" ht="12.75">
      <c r="A30" s="23" t="s">
        <v>3</v>
      </c>
      <c r="B30" s="23"/>
      <c r="C30" s="22" t="s">
        <v>3</v>
      </c>
      <c r="D30" s="22"/>
      <c r="E30" s="22" t="s">
        <v>127</v>
      </c>
      <c r="F30" s="22">
        <v>0</v>
      </c>
    </row>
    <row r="31" spans="1:6" ht="12.75">
      <c r="A31" s="23" t="s">
        <v>3</v>
      </c>
      <c r="B31" s="23"/>
      <c r="C31" s="22" t="s">
        <v>3</v>
      </c>
      <c r="D31" s="22"/>
      <c r="E31" s="22" t="s">
        <v>128</v>
      </c>
      <c r="F31" s="22">
        <v>0</v>
      </c>
    </row>
    <row r="32" spans="1:6" ht="12.75">
      <c r="A32" s="23" t="s">
        <v>3</v>
      </c>
      <c r="B32" s="23"/>
      <c r="C32" s="22" t="s">
        <v>3</v>
      </c>
      <c r="D32" s="22"/>
      <c r="E32" s="22" t="s">
        <v>129</v>
      </c>
      <c r="F32" s="22">
        <v>0</v>
      </c>
    </row>
    <row r="33" spans="1:6" ht="12.75">
      <c r="A33" s="23" t="s">
        <v>3</v>
      </c>
      <c r="B33" s="23"/>
      <c r="C33" s="22" t="s">
        <v>3</v>
      </c>
      <c r="D33" s="22"/>
      <c r="E33" s="22" t="s">
        <v>130</v>
      </c>
      <c r="F33" s="22">
        <v>0</v>
      </c>
    </row>
    <row r="34" spans="1:6" ht="12.75">
      <c r="A34" s="23" t="s">
        <v>3</v>
      </c>
      <c r="B34" s="23"/>
      <c r="C34" s="22" t="s">
        <v>3</v>
      </c>
      <c r="D34" s="22"/>
      <c r="E34" s="22" t="s">
        <v>131</v>
      </c>
      <c r="F34" s="22">
        <v>0</v>
      </c>
    </row>
    <row r="35" spans="1:6" ht="12.75">
      <c r="A35" s="23" t="s">
        <v>3</v>
      </c>
      <c r="B35" s="23"/>
      <c r="C35" s="22" t="s">
        <v>3</v>
      </c>
      <c r="D35" s="22"/>
      <c r="E35" s="22" t="s">
        <v>132</v>
      </c>
      <c r="F35" s="22">
        <v>0</v>
      </c>
    </row>
    <row r="36" spans="1:6" ht="12.75">
      <c r="A36" s="23" t="s">
        <v>3</v>
      </c>
      <c r="B36" s="23"/>
      <c r="C36" s="22" t="s">
        <v>3</v>
      </c>
      <c r="D36" s="22"/>
      <c r="E36" s="22" t="s">
        <v>133</v>
      </c>
      <c r="F36" s="22">
        <v>0</v>
      </c>
    </row>
    <row r="37" spans="1:6" ht="12.75">
      <c r="A37" s="23" t="s">
        <v>3</v>
      </c>
      <c r="B37" s="23"/>
      <c r="C37" s="22" t="s">
        <v>3</v>
      </c>
      <c r="D37" s="22"/>
      <c r="E37" s="22" t="s">
        <v>134</v>
      </c>
      <c r="F37" s="22">
        <v>0</v>
      </c>
    </row>
    <row r="38" spans="1:6" ht="12.75">
      <c r="A38" s="24" t="s">
        <v>15</v>
      </c>
      <c r="B38" s="24"/>
      <c r="C38" s="22" t="s">
        <v>16</v>
      </c>
      <c r="D38" s="22"/>
      <c r="E38" s="22" t="s">
        <v>16</v>
      </c>
      <c r="F38" s="22"/>
    </row>
    <row r="39" spans="1:6" ht="12.75">
      <c r="A39" s="24" t="s">
        <v>17</v>
      </c>
      <c r="B39" s="22">
        <v>6788253.510000001</v>
      </c>
      <c r="C39" s="22" t="s">
        <v>18</v>
      </c>
      <c r="D39" s="22">
        <f>SUM(D9:D37)</f>
        <v>6788253.51</v>
      </c>
      <c r="E39" s="22" t="s">
        <v>19</v>
      </c>
      <c r="F39" s="22">
        <f>SUM(F8:F38)</f>
        <v>6788253.51</v>
      </c>
    </row>
  </sheetData>
  <sheetProtection/>
  <mergeCells count="4">
    <mergeCell ref="A1:F1"/>
    <mergeCell ref="A2:C2"/>
    <mergeCell ref="A3:B3"/>
    <mergeCell ref="C3:F3"/>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ignoredErrors>
    <ignoredError sqref="D39" formulaRange="1"/>
  </ignoredErrors>
</worksheet>
</file>

<file path=xl/worksheets/sheet3.xml><?xml version="1.0" encoding="utf-8"?>
<worksheet xmlns="http://schemas.openxmlformats.org/spreadsheetml/2006/main" xmlns:r="http://schemas.openxmlformats.org/officeDocument/2006/relationships">
  <dimension ref="A1:F5"/>
  <sheetViews>
    <sheetView zoomScalePageLayoutView="0" workbookViewId="0" topLeftCell="A1">
      <selection activeCell="E9" sqref="E9"/>
    </sheetView>
  </sheetViews>
  <sheetFormatPr defaultColWidth="9.140625" defaultRowHeight="12.75"/>
  <cols>
    <col min="1" max="1" width="36.421875" style="0" bestFit="1" customWidth="1"/>
    <col min="2" max="6" width="15.8515625" style="0" bestFit="1" customWidth="1"/>
  </cols>
  <sheetData>
    <row r="1" spans="1:6" ht="30.75" customHeight="1">
      <c r="A1" s="41" t="s">
        <v>20</v>
      </c>
      <c r="B1" s="41" t="s">
        <v>20</v>
      </c>
      <c r="C1" s="41" t="s">
        <v>20</v>
      </c>
      <c r="D1" s="41" t="s">
        <v>20</v>
      </c>
      <c r="E1" s="41" t="s">
        <v>20</v>
      </c>
      <c r="F1" s="41" t="s">
        <v>20</v>
      </c>
    </row>
    <row r="2" spans="1:6" ht="17.25" customHeight="1">
      <c r="A2" s="47" t="s">
        <v>64</v>
      </c>
      <c r="B2" s="43" t="s">
        <v>8</v>
      </c>
      <c r="C2" s="43" t="s">
        <v>8</v>
      </c>
      <c r="D2" s="43" t="s">
        <v>8</v>
      </c>
      <c r="E2" s="43" t="s">
        <v>8</v>
      </c>
      <c r="F2" s="9" t="s">
        <v>65</v>
      </c>
    </row>
    <row r="3" spans="1:6" ht="17.25" customHeight="1">
      <c r="A3" s="50" t="s">
        <v>21</v>
      </c>
      <c r="B3" s="48" t="s">
        <v>22</v>
      </c>
      <c r="C3" s="48"/>
      <c r="D3" s="48"/>
      <c r="E3" s="48"/>
      <c r="F3" s="49"/>
    </row>
    <row r="4" spans="1:6" ht="17.25" customHeight="1">
      <c r="A4" s="51"/>
      <c r="B4" s="7" t="s">
        <v>23</v>
      </c>
      <c r="C4" s="7" t="s">
        <v>24</v>
      </c>
      <c r="D4" s="7" t="s">
        <v>25</v>
      </c>
      <c r="E4" s="7" t="s">
        <v>26</v>
      </c>
      <c r="F4" s="7" t="s">
        <v>27</v>
      </c>
    </row>
    <row r="5" spans="1:6" ht="17.25" customHeight="1">
      <c r="A5" s="6" t="s">
        <v>3</v>
      </c>
      <c r="B5" s="4" t="s">
        <v>3</v>
      </c>
      <c r="C5" s="4" t="s">
        <v>3</v>
      </c>
      <c r="D5" s="4" t="s">
        <v>3</v>
      </c>
      <c r="E5" s="4" t="s">
        <v>3</v>
      </c>
      <c r="F5" s="4" t="s">
        <v>3</v>
      </c>
    </row>
  </sheetData>
  <sheetProtection/>
  <mergeCells count="4">
    <mergeCell ref="A1:F1"/>
    <mergeCell ref="A2:E2"/>
    <mergeCell ref="B3:F3"/>
    <mergeCell ref="A3:A4"/>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worksheet>
</file>

<file path=xl/worksheets/sheet4.xml><?xml version="1.0" encoding="utf-8"?>
<worksheet xmlns="http://schemas.openxmlformats.org/spreadsheetml/2006/main" xmlns:r="http://schemas.openxmlformats.org/officeDocument/2006/relationships">
  <dimension ref="A1:S66"/>
  <sheetViews>
    <sheetView zoomScalePageLayoutView="0" workbookViewId="0" topLeftCell="A1">
      <selection activeCell="E17" sqref="E17"/>
    </sheetView>
  </sheetViews>
  <sheetFormatPr defaultColWidth="9.140625" defaultRowHeight="12.75"/>
  <cols>
    <col min="1" max="1" width="31.140625" style="0" bestFit="1" customWidth="1"/>
    <col min="2" max="5" width="11.8515625" style="0" bestFit="1" customWidth="1"/>
    <col min="6" max="8" width="4.57421875" style="0" customWidth="1"/>
    <col min="9" max="9" width="8.57421875" style="0" customWidth="1"/>
    <col min="10" max="12" width="4.7109375" style="0" customWidth="1"/>
    <col min="13" max="13" width="6.7109375" style="0" customWidth="1"/>
    <col min="14" max="14" width="8.7109375" style="0" customWidth="1"/>
    <col min="15" max="15" width="5.421875" style="0" bestFit="1" customWidth="1"/>
    <col min="16" max="18" width="8.7109375" style="0" customWidth="1"/>
    <col min="19" max="19" width="10.28125" style="0" customWidth="1"/>
  </cols>
  <sheetData>
    <row r="1" spans="1:19" ht="45.75" customHeight="1">
      <c r="A1" s="41" t="s">
        <v>28</v>
      </c>
      <c r="B1" s="41" t="s">
        <v>28</v>
      </c>
      <c r="C1" s="41" t="s">
        <v>28</v>
      </c>
      <c r="D1" s="41" t="s">
        <v>28</v>
      </c>
      <c r="E1" s="41" t="s">
        <v>28</v>
      </c>
      <c r="F1" s="41" t="s">
        <v>28</v>
      </c>
      <c r="G1" s="41" t="s">
        <v>28</v>
      </c>
      <c r="H1" s="41" t="s">
        <v>28</v>
      </c>
      <c r="I1" s="41" t="s">
        <v>28</v>
      </c>
      <c r="J1" s="41" t="s">
        <v>28</v>
      </c>
      <c r="K1" s="41" t="s">
        <v>28</v>
      </c>
      <c r="L1" s="41" t="s">
        <v>28</v>
      </c>
      <c r="M1" s="41" t="s">
        <v>28</v>
      </c>
      <c r="N1" s="41" t="s">
        <v>28</v>
      </c>
      <c r="O1" s="41" t="s">
        <v>28</v>
      </c>
      <c r="P1" s="41" t="s">
        <v>28</v>
      </c>
      <c r="Q1" s="41" t="s">
        <v>28</v>
      </c>
      <c r="R1" s="41" t="s">
        <v>28</v>
      </c>
      <c r="S1" s="41" t="s">
        <v>28</v>
      </c>
    </row>
    <row r="2" spans="1:19" ht="17.25" customHeight="1">
      <c r="A2" s="59" t="s">
        <v>64</v>
      </c>
      <c r="B2" s="59"/>
      <c r="C2" s="2" t="s">
        <v>3</v>
      </c>
      <c r="D2" s="2" t="s">
        <v>3</v>
      </c>
      <c r="E2" s="2" t="s">
        <v>3</v>
      </c>
      <c r="F2" s="2" t="s">
        <v>3</v>
      </c>
      <c r="G2" s="2" t="s">
        <v>3</v>
      </c>
      <c r="H2" s="2" t="s">
        <v>3</v>
      </c>
      <c r="I2" s="2" t="s">
        <v>3</v>
      </c>
      <c r="J2" s="2" t="s">
        <v>3</v>
      </c>
      <c r="K2" s="2" t="s">
        <v>3</v>
      </c>
      <c r="L2" s="2" t="s">
        <v>3</v>
      </c>
      <c r="M2" s="2" t="s">
        <v>3</v>
      </c>
      <c r="N2" s="2" t="s">
        <v>3</v>
      </c>
      <c r="O2" s="2" t="s">
        <v>3</v>
      </c>
      <c r="P2" s="2" t="s">
        <v>3</v>
      </c>
      <c r="Q2" s="2" t="s">
        <v>3</v>
      </c>
      <c r="R2" s="2" t="s">
        <v>3</v>
      </c>
      <c r="S2" s="5" t="s">
        <v>9</v>
      </c>
    </row>
    <row r="3" spans="1:19" ht="25.5" customHeight="1">
      <c r="A3" s="50" t="s">
        <v>29</v>
      </c>
      <c r="B3" s="52" t="s">
        <v>30</v>
      </c>
      <c r="C3" s="48" t="s">
        <v>31</v>
      </c>
      <c r="D3" s="48"/>
      <c r="E3" s="48"/>
      <c r="F3" s="48"/>
      <c r="G3" s="48"/>
      <c r="H3" s="48"/>
      <c r="I3" s="49"/>
      <c r="J3" s="56" t="s">
        <v>32</v>
      </c>
      <c r="K3" s="57"/>
      <c r="L3" s="52" t="s">
        <v>25</v>
      </c>
      <c r="M3" s="52" t="s">
        <v>33</v>
      </c>
      <c r="N3" s="58" t="s">
        <v>34</v>
      </c>
      <c r="O3" s="52"/>
      <c r="P3" s="55" t="s">
        <v>66</v>
      </c>
      <c r="Q3" s="55" t="s">
        <v>67</v>
      </c>
      <c r="R3" s="55" t="s">
        <v>68</v>
      </c>
      <c r="S3" s="55" t="s">
        <v>69</v>
      </c>
    </row>
    <row r="4" spans="1:19" ht="35.25" customHeight="1">
      <c r="A4" s="61"/>
      <c r="B4" s="53"/>
      <c r="C4" s="53" t="s">
        <v>35</v>
      </c>
      <c r="D4" s="60" t="s">
        <v>36</v>
      </c>
      <c r="E4" s="60"/>
      <c r="F4" s="60"/>
      <c r="G4" s="60"/>
      <c r="H4" s="53"/>
      <c r="I4" s="53" t="s">
        <v>37</v>
      </c>
      <c r="J4" s="53" t="s">
        <v>38</v>
      </c>
      <c r="K4" s="53" t="s">
        <v>39</v>
      </c>
      <c r="L4" s="53"/>
      <c r="M4" s="53"/>
      <c r="N4" s="52" t="s">
        <v>40</v>
      </c>
      <c r="O4" s="52" t="s">
        <v>41</v>
      </c>
      <c r="P4" s="53"/>
      <c r="Q4" s="53"/>
      <c r="R4" s="53"/>
      <c r="S4" s="53"/>
    </row>
    <row r="5" spans="1:19" ht="35.25" customHeight="1">
      <c r="A5" s="51"/>
      <c r="B5" s="54"/>
      <c r="C5" s="54"/>
      <c r="D5" s="3" t="s">
        <v>23</v>
      </c>
      <c r="E5" s="3" t="s">
        <v>42</v>
      </c>
      <c r="F5" s="3" t="s">
        <v>43</v>
      </c>
      <c r="G5" s="3" t="s">
        <v>44</v>
      </c>
      <c r="H5" s="3" t="s">
        <v>45</v>
      </c>
      <c r="I5" s="54"/>
      <c r="J5" s="54"/>
      <c r="K5" s="54"/>
      <c r="L5" s="54"/>
      <c r="M5" s="54"/>
      <c r="N5" s="54"/>
      <c r="O5" s="54"/>
      <c r="P5" s="54"/>
      <c r="Q5" s="54"/>
      <c r="R5" s="54"/>
      <c r="S5" s="54"/>
    </row>
    <row r="6" spans="1:19" ht="35.25" customHeight="1">
      <c r="A6" s="25" t="s">
        <v>149</v>
      </c>
      <c r="B6" s="26">
        <v>6788253.510000001</v>
      </c>
      <c r="C6" s="26">
        <v>6788253.510000001</v>
      </c>
      <c r="D6" s="26">
        <v>6788253.510000001</v>
      </c>
      <c r="E6" s="26">
        <v>6788253.510000001</v>
      </c>
      <c r="F6" s="26" t="s">
        <v>3</v>
      </c>
      <c r="G6" s="26" t="s">
        <v>3</v>
      </c>
      <c r="H6" s="26" t="s">
        <v>3</v>
      </c>
      <c r="I6" s="26" t="s">
        <v>3</v>
      </c>
      <c r="J6" s="26" t="s">
        <v>3</v>
      </c>
      <c r="K6" s="26" t="s">
        <v>3</v>
      </c>
      <c r="L6" s="26" t="s">
        <v>3</v>
      </c>
      <c r="M6" s="26" t="s">
        <v>3</v>
      </c>
      <c r="N6" s="26" t="s">
        <v>3</v>
      </c>
      <c r="O6" s="26" t="s">
        <v>3</v>
      </c>
      <c r="P6" s="26" t="s">
        <v>3</v>
      </c>
      <c r="Q6" s="26" t="s">
        <v>3</v>
      </c>
      <c r="R6" s="26" t="s">
        <v>3</v>
      </c>
      <c r="S6" s="26" t="s">
        <v>3</v>
      </c>
    </row>
    <row r="7" spans="1:19" ht="12.75">
      <c r="A7" s="23" t="s">
        <v>135</v>
      </c>
      <c r="B7" s="22">
        <v>3208084</v>
      </c>
      <c r="C7" s="22">
        <v>3208084</v>
      </c>
      <c r="D7" s="22">
        <v>3208084</v>
      </c>
      <c r="E7" s="22">
        <v>3208084</v>
      </c>
      <c r="F7" s="22"/>
      <c r="G7" s="22"/>
      <c r="H7" s="22"/>
      <c r="I7" s="22"/>
      <c r="J7" s="22"/>
      <c r="K7" s="22"/>
      <c r="L7" s="22"/>
      <c r="M7" s="22"/>
      <c r="N7" s="22"/>
      <c r="O7" s="22"/>
      <c r="P7" s="22"/>
      <c r="Q7" s="22"/>
      <c r="R7" s="22"/>
      <c r="S7" s="22"/>
    </row>
    <row r="8" spans="1:19" ht="12.75">
      <c r="A8" s="23" t="s">
        <v>136</v>
      </c>
      <c r="B8" s="22">
        <v>3208084</v>
      </c>
      <c r="C8" s="22">
        <v>3208084</v>
      </c>
      <c r="D8" s="22">
        <v>3208084</v>
      </c>
      <c r="E8" s="22">
        <v>3208084</v>
      </c>
      <c r="F8" s="22"/>
      <c r="G8" s="22"/>
      <c r="H8" s="22"/>
      <c r="I8" s="22"/>
      <c r="J8" s="22"/>
      <c r="K8" s="22"/>
      <c r="L8" s="22"/>
      <c r="M8" s="22"/>
      <c r="N8" s="22"/>
      <c r="O8" s="22"/>
      <c r="P8" s="22"/>
      <c r="Q8" s="22"/>
      <c r="R8" s="22"/>
      <c r="S8" s="22"/>
    </row>
    <row r="9" spans="1:19" ht="25.5">
      <c r="A9" s="23" t="s">
        <v>137</v>
      </c>
      <c r="B9" s="22">
        <v>3208084</v>
      </c>
      <c r="C9" s="22">
        <v>3208084</v>
      </c>
      <c r="D9" s="22">
        <v>3208084</v>
      </c>
      <c r="E9" s="22">
        <v>3208084</v>
      </c>
      <c r="F9" s="22"/>
      <c r="G9" s="22"/>
      <c r="H9" s="22"/>
      <c r="I9" s="22"/>
      <c r="J9" s="22"/>
      <c r="K9" s="22"/>
      <c r="L9" s="22"/>
      <c r="M9" s="22"/>
      <c r="N9" s="22"/>
      <c r="O9" s="22"/>
      <c r="P9" s="22"/>
      <c r="Q9" s="22"/>
      <c r="R9" s="22"/>
      <c r="S9" s="22"/>
    </row>
    <row r="10" spans="1:19" ht="12.75">
      <c r="A10" s="23" t="s">
        <v>138</v>
      </c>
      <c r="B10" s="22">
        <v>3208084</v>
      </c>
      <c r="C10" s="22">
        <v>3208084</v>
      </c>
      <c r="D10" s="22">
        <v>3208084</v>
      </c>
      <c r="E10" s="22">
        <v>3208084</v>
      </c>
      <c r="F10" s="22"/>
      <c r="G10" s="22"/>
      <c r="H10" s="22"/>
      <c r="I10" s="22"/>
      <c r="J10" s="22"/>
      <c r="K10" s="22"/>
      <c r="L10" s="22"/>
      <c r="M10" s="22"/>
      <c r="N10" s="22"/>
      <c r="O10" s="22"/>
      <c r="P10" s="22"/>
      <c r="Q10" s="22"/>
      <c r="R10" s="22"/>
      <c r="S10" s="22"/>
    </row>
    <row r="11" spans="1:19" ht="12.75">
      <c r="A11" s="23" t="s">
        <v>139</v>
      </c>
      <c r="B11" s="22">
        <v>3208084</v>
      </c>
      <c r="C11" s="22">
        <v>3208084</v>
      </c>
      <c r="D11" s="22">
        <v>3208084</v>
      </c>
      <c r="E11" s="22">
        <v>3208084</v>
      </c>
      <c r="F11" s="22"/>
      <c r="G11" s="22"/>
      <c r="H11" s="22"/>
      <c r="I11" s="22"/>
      <c r="J11" s="22"/>
      <c r="K11" s="22"/>
      <c r="L11" s="22"/>
      <c r="M11" s="22"/>
      <c r="N11" s="22"/>
      <c r="O11" s="22"/>
      <c r="P11" s="22"/>
      <c r="Q11" s="22"/>
      <c r="R11" s="22"/>
      <c r="S11" s="22"/>
    </row>
    <row r="12" spans="1:19" ht="12.75">
      <c r="A12" s="23" t="s">
        <v>140</v>
      </c>
      <c r="B12" s="22">
        <v>209319.27</v>
      </c>
      <c r="C12" s="22">
        <v>209319.27</v>
      </c>
      <c r="D12" s="22">
        <v>209319.27</v>
      </c>
      <c r="E12" s="22">
        <v>209319.27</v>
      </c>
      <c r="F12" s="22"/>
      <c r="G12" s="22"/>
      <c r="H12" s="22"/>
      <c r="I12" s="22"/>
      <c r="J12" s="22"/>
      <c r="K12" s="22"/>
      <c r="L12" s="22"/>
      <c r="M12" s="22"/>
      <c r="N12" s="22"/>
      <c r="O12" s="22"/>
      <c r="P12" s="22"/>
      <c r="Q12" s="22"/>
      <c r="R12" s="22"/>
      <c r="S12" s="22"/>
    </row>
    <row r="13" spans="1:19" ht="12.75">
      <c r="A13" s="23" t="s">
        <v>141</v>
      </c>
      <c r="B13" s="22">
        <v>209319.27</v>
      </c>
      <c r="C13" s="22">
        <v>209319.27</v>
      </c>
      <c r="D13" s="22">
        <v>209319.27</v>
      </c>
      <c r="E13" s="22">
        <v>209319.27</v>
      </c>
      <c r="F13" s="22"/>
      <c r="G13" s="22"/>
      <c r="H13" s="22"/>
      <c r="I13" s="22"/>
      <c r="J13" s="22"/>
      <c r="K13" s="22"/>
      <c r="L13" s="22"/>
      <c r="M13" s="22"/>
      <c r="N13" s="22"/>
      <c r="O13" s="22"/>
      <c r="P13" s="22"/>
      <c r="Q13" s="22"/>
      <c r="R13" s="22"/>
      <c r="S13" s="22"/>
    </row>
    <row r="14" spans="1:19" ht="12.75">
      <c r="A14" s="23" t="s">
        <v>142</v>
      </c>
      <c r="B14" s="22">
        <v>209319.27</v>
      </c>
      <c r="C14" s="22">
        <v>209319.27</v>
      </c>
      <c r="D14" s="22">
        <v>209319.27</v>
      </c>
      <c r="E14" s="22">
        <v>209319.27</v>
      </c>
      <c r="F14" s="22"/>
      <c r="G14" s="22"/>
      <c r="H14" s="22"/>
      <c r="I14" s="22"/>
      <c r="J14" s="22"/>
      <c r="K14" s="22"/>
      <c r="L14" s="22"/>
      <c r="M14" s="22"/>
      <c r="N14" s="22"/>
      <c r="O14" s="22"/>
      <c r="P14" s="22"/>
      <c r="Q14" s="22"/>
      <c r="R14" s="22"/>
      <c r="S14" s="22"/>
    </row>
    <row r="15" spans="1:19" ht="12.75">
      <c r="A15" s="23" t="s">
        <v>138</v>
      </c>
      <c r="B15" s="22">
        <v>209319.27</v>
      </c>
      <c r="C15" s="22">
        <v>209319.27</v>
      </c>
      <c r="D15" s="22">
        <v>209319.27</v>
      </c>
      <c r="E15" s="22">
        <v>209319.27</v>
      </c>
      <c r="F15" s="22"/>
      <c r="G15" s="22"/>
      <c r="H15" s="22"/>
      <c r="I15" s="22"/>
      <c r="J15" s="22"/>
      <c r="K15" s="22"/>
      <c r="L15" s="22"/>
      <c r="M15" s="22"/>
      <c r="N15" s="22"/>
      <c r="O15" s="22"/>
      <c r="P15" s="22"/>
      <c r="Q15" s="22"/>
      <c r="R15" s="22"/>
      <c r="S15" s="22"/>
    </row>
    <row r="16" spans="1:19" ht="12.75">
      <c r="A16" s="23" t="s">
        <v>139</v>
      </c>
      <c r="B16" s="22">
        <v>209319.27</v>
      </c>
      <c r="C16" s="22">
        <v>209319.27</v>
      </c>
      <c r="D16" s="22">
        <v>209319.27</v>
      </c>
      <c r="E16" s="22">
        <v>209319.27</v>
      </c>
      <c r="F16" s="22"/>
      <c r="G16" s="22"/>
      <c r="H16" s="22"/>
      <c r="I16" s="22"/>
      <c r="J16" s="22"/>
      <c r="K16" s="22"/>
      <c r="L16" s="22"/>
      <c r="M16" s="22"/>
      <c r="N16" s="22"/>
      <c r="O16" s="22"/>
      <c r="P16" s="22"/>
      <c r="Q16" s="22"/>
      <c r="R16" s="22"/>
      <c r="S16" s="22"/>
    </row>
    <row r="17" spans="1:19" ht="12.75">
      <c r="A17" s="23" t="s">
        <v>143</v>
      </c>
      <c r="B17" s="22">
        <v>1694808.75</v>
      </c>
      <c r="C17" s="22">
        <v>1694808.75</v>
      </c>
      <c r="D17" s="22">
        <v>1694808.75</v>
      </c>
      <c r="E17" s="22">
        <v>1694808.75</v>
      </c>
      <c r="F17" s="22"/>
      <c r="G17" s="22"/>
      <c r="H17" s="22"/>
      <c r="I17" s="22"/>
      <c r="J17" s="22"/>
      <c r="K17" s="22"/>
      <c r="L17" s="22"/>
      <c r="M17" s="22"/>
      <c r="N17" s="22"/>
      <c r="O17" s="22"/>
      <c r="P17" s="22"/>
      <c r="Q17" s="22"/>
      <c r="R17" s="22"/>
      <c r="S17" s="22"/>
    </row>
    <row r="18" spans="1:19" ht="12.75">
      <c r="A18" s="23" t="s">
        <v>144</v>
      </c>
      <c r="B18" s="22">
        <v>1694808.75</v>
      </c>
      <c r="C18" s="22">
        <v>1694808.75</v>
      </c>
      <c r="D18" s="22">
        <v>1694808.75</v>
      </c>
      <c r="E18" s="22">
        <v>1694808.75</v>
      </c>
      <c r="F18" s="22"/>
      <c r="G18" s="22"/>
      <c r="H18" s="22"/>
      <c r="I18" s="22"/>
      <c r="J18" s="22"/>
      <c r="K18" s="22"/>
      <c r="L18" s="22"/>
      <c r="M18" s="22"/>
      <c r="N18" s="22"/>
      <c r="O18" s="22"/>
      <c r="P18" s="22"/>
      <c r="Q18" s="22"/>
      <c r="R18" s="22"/>
      <c r="S18" s="22"/>
    </row>
    <row r="19" spans="1:19" ht="12.75">
      <c r="A19" s="23" t="s">
        <v>145</v>
      </c>
      <c r="B19" s="22">
        <v>1694808.75</v>
      </c>
      <c r="C19" s="22">
        <v>1694808.75</v>
      </c>
      <c r="D19" s="22">
        <v>1694808.75</v>
      </c>
      <c r="E19" s="22">
        <v>1694808.75</v>
      </c>
      <c r="F19" s="22"/>
      <c r="G19" s="22"/>
      <c r="H19" s="22"/>
      <c r="I19" s="22"/>
      <c r="J19" s="22"/>
      <c r="K19" s="22"/>
      <c r="L19" s="22"/>
      <c r="M19" s="22"/>
      <c r="N19" s="22"/>
      <c r="O19" s="22"/>
      <c r="P19" s="22"/>
      <c r="Q19" s="22"/>
      <c r="R19" s="22"/>
      <c r="S19" s="22"/>
    </row>
    <row r="20" spans="1:19" ht="12.75">
      <c r="A20" s="23" t="s">
        <v>138</v>
      </c>
      <c r="B20" s="22">
        <v>1694808.75</v>
      </c>
      <c r="C20" s="22">
        <v>1694808.75</v>
      </c>
      <c r="D20" s="22">
        <v>1694808.75</v>
      </c>
      <c r="E20" s="22">
        <v>1694808.75</v>
      </c>
      <c r="F20" s="22"/>
      <c r="G20" s="22"/>
      <c r="H20" s="22"/>
      <c r="I20" s="22"/>
      <c r="J20" s="22"/>
      <c r="K20" s="22"/>
      <c r="L20" s="22"/>
      <c r="M20" s="22"/>
      <c r="N20" s="22"/>
      <c r="O20" s="22"/>
      <c r="P20" s="22"/>
      <c r="Q20" s="22"/>
      <c r="R20" s="22"/>
      <c r="S20" s="22"/>
    </row>
    <row r="21" spans="1:19" ht="12.75">
      <c r="A21" s="23" t="s">
        <v>139</v>
      </c>
      <c r="B21" s="22">
        <v>1694808.75</v>
      </c>
      <c r="C21" s="22">
        <v>1694808.75</v>
      </c>
      <c r="D21" s="22">
        <v>1694808.75</v>
      </c>
      <c r="E21" s="22">
        <v>1694808.75</v>
      </c>
      <c r="F21" s="22"/>
      <c r="G21" s="22"/>
      <c r="H21" s="22"/>
      <c r="I21" s="22"/>
      <c r="J21" s="22"/>
      <c r="K21" s="22"/>
      <c r="L21" s="22"/>
      <c r="M21" s="22"/>
      <c r="N21" s="22"/>
      <c r="O21" s="22"/>
      <c r="P21" s="22"/>
      <c r="Q21" s="22"/>
      <c r="R21" s="22"/>
      <c r="S21" s="22"/>
    </row>
    <row r="22" spans="1:19" ht="12.75">
      <c r="A22" s="23" t="s">
        <v>146</v>
      </c>
      <c r="B22" s="22">
        <v>161778.96</v>
      </c>
      <c r="C22" s="22">
        <v>161778.96</v>
      </c>
      <c r="D22" s="22">
        <v>161778.96</v>
      </c>
      <c r="E22" s="22">
        <v>161778.96</v>
      </c>
      <c r="F22" s="22"/>
      <c r="G22" s="22"/>
      <c r="H22" s="22"/>
      <c r="I22" s="22"/>
      <c r="J22" s="22"/>
      <c r="K22" s="22"/>
      <c r="L22" s="22"/>
      <c r="M22" s="22"/>
      <c r="N22" s="22"/>
      <c r="O22" s="22"/>
      <c r="P22" s="22"/>
      <c r="Q22" s="22"/>
      <c r="R22" s="22"/>
      <c r="S22" s="22"/>
    </row>
    <row r="23" spans="1:19" ht="12.75">
      <c r="A23" s="23" t="s">
        <v>147</v>
      </c>
      <c r="B23" s="22">
        <v>161778.96</v>
      </c>
      <c r="C23" s="22">
        <v>161778.96</v>
      </c>
      <c r="D23" s="22">
        <v>161778.96</v>
      </c>
      <c r="E23" s="22">
        <v>161778.96</v>
      </c>
      <c r="F23" s="22"/>
      <c r="G23" s="22"/>
      <c r="H23" s="22"/>
      <c r="I23" s="22"/>
      <c r="J23" s="22"/>
      <c r="K23" s="22"/>
      <c r="L23" s="22"/>
      <c r="M23" s="22"/>
      <c r="N23" s="22"/>
      <c r="O23" s="22"/>
      <c r="P23" s="22"/>
      <c r="Q23" s="22"/>
      <c r="R23" s="22"/>
      <c r="S23" s="22"/>
    </row>
    <row r="24" spans="1:19" ht="12.75">
      <c r="A24" s="23" t="s">
        <v>148</v>
      </c>
      <c r="B24" s="22">
        <v>161778.96</v>
      </c>
      <c r="C24" s="22">
        <v>161778.96</v>
      </c>
      <c r="D24" s="22">
        <v>161778.96</v>
      </c>
      <c r="E24" s="22">
        <v>161778.96</v>
      </c>
      <c r="F24" s="22"/>
      <c r="G24" s="22"/>
      <c r="H24" s="22"/>
      <c r="I24" s="22"/>
      <c r="J24" s="22"/>
      <c r="K24" s="22"/>
      <c r="L24" s="22"/>
      <c r="M24" s="22"/>
      <c r="N24" s="22"/>
      <c r="O24" s="22"/>
      <c r="P24" s="22"/>
      <c r="Q24" s="22"/>
      <c r="R24" s="22"/>
      <c r="S24" s="22"/>
    </row>
    <row r="25" spans="1:19" ht="12.75">
      <c r="A25" s="23" t="s">
        <v>138</v>
      </c>
      <c r="B25" s="22">
        <v>161778.96</v>
      </c>
      <c r="C25" s="22">
        <v>161778.96</v>
      </c>
      <c r="D25" s="22">
        <v>161778.96</v>
      </c>
      <c r="E25" s="22">
        <v>161778.96</v>
      </c>
      <c r="F25" s="22"/>
      <c r="G25" s="22"/>
      <c r="H25" s="22"/>
      <c r="I25" s="22"/>
      <c r="J25" s="22"/>
      <c r="K25" s="22"/>
      <c r="L25" s="22"/>
      <c r="M25" s="22"/>
      <c r="N25" s="22"/>
      <c r="O25" s="22"/>
      <c r="P25" s="22"/>
      <c r="Q25" s="22"/>
      <c r="R25" s="22"/>
      <c r="S25" s="22"/>
    </row>
    <row r="26" spans="1:19" ht="12.75">
      <c r="A26" s="23" t="s">
        <v>139</v>
      </c>
      <c r="B26" s="22">
        <v>161778.96</v>
      </c>
      <c r="C26" s="22">
        <v>161778.96</v>
      </c>
      <c r="D26" s="22">
        <v>161778.96</v>
      </c>
      <c r="E26" s="22">
        <v>161778.96</v>
      </c>
      <c r="F26" s="22"/>
      <c r="G26" s="22"/>
      <c r="H26" s="22"/>
      <c r="I26" s="22"/>
      <c r="J26" s="22"/>
      <c r="K26" s="22"/>
      <c r="L26" s="22"/>
      <c r="M26" s="22"/>
      <c r="N26" s="22"/>
      <c r="O26" s="22"/>
      <c r="P26" s="22"/>
      <c r="Q26" s="22"/>
      <c r="R26" s="22"/>
      <c r="S26" s="22"/>
    </row>
    <row r="27" spans="1:19" ht="12.75">
      <c r="A27" s="22" t="s">
        <v>135</v>
      </c>
      <c r="B27" s="22">
        <v>127824</v>
      </c>
      <c r="C27" s="22">
        <v>127824</v>
      </c>
      <c r="D27" s="22">
        <v>127824</v>
      </c>
      <c r="E27" s="22">
        <v>127824</v>
      </c>
      <c r="F27" s="22"/>
      <c r="G27" s="22"/>
      <c r="H27" s="22"/>
      <c r="I27" s="22"/>
      <c r="J27" s="22"/>
      <c r="K27" s="22"/>
      <c r="L27" s="22"/>
      <c r="M27" s="22"/>
      <c r="N27" s="22"/>
      <c r="O27" s="22"/>
      <c r="P27" s="22"/>
      <c r="Q27" s="22"/>
      <c r="R27" s="22"/>
      <c r="S27" s="22"/>
    </row>
    <row r="28" spans="1:19" ht="12.75">
      <c r="A28" s="22" t="s">
        <v>136</v>
      </c>
      <c r="B28" s="22">
        <v>127824</v>
      </c>
      <c r="C28" s="22">
        <v>127824</v>
      </c>
      <c r="D28" s="22">
        <v>127824</v>
      </c>
      <c r="E28" s="22">
        <v>127824</v>
      </c>
      <c r="F28" s="22"/>
      <c r="G28" s="22"/>
      <c r="H28" s="22"/>
      <c r="I28" s="22"/>
      <c r="J28" s="22"/>
      <c r="K28" s="22"/>
      <c r="L28" s="22"/>
      <c r="M28" s="22"/>
      <c r="N28" s="22"/>
      <c r="O28" s="22"/>
      <c r="P28" s="22"/>
      <c r="Q28" s="22"/>
      <c r="R28" s="22"/>
      <c r="S28" s="22"/>
    </row>
    <row r="29" spans="1:19" ht="12.75">
      <c r="A29" s="22" t="s">
        <v>150</v>
      </c>
      <c r="B29" s="22">
        <v>127824</v>
      </c>
      <c r="C29" s="22">
        <v>127824</v>
      </c>
      <c r="D29" s="22">
        <v>127824</v>
      </c>
      <c r="E29" s="22">
        <v>127824</v>
      </c>
      <c r="F29" s="22"/>
      <c r="G29" s="22"/>
      <c r="H29" s="22"/>
      <c r="I29" s="22"/>
      <c r="J29" s="22"/>
      <c r="K29" s="22"/>
      <c r="L29" s="22"/>
      <c r="M29" s="22"/>
      <c r="N29" s="22"/>
      <c r="O29" s="22"/>
      <c r="P29" s="22"/>
      <c r="Q29" s="22"/>
      <c r="R29" s="22"/>
      <c r="S29" s="22"/>
    </row>
    <row r="30" spans="1:19" ht="12.75">
      <c r="A30" s="22" t="s">
        <v>138</v>
      </c>
      <c r="B30" s="22">
        <v>127824</v>
      </c>
      <c r="C30" s="22">
        <v>127824</v>
      </c>
      <c r="D30" s="22">
        <v>127824</v>
      </c>
      <c r="E30" s="22">
        <v>127824</v>
      </c>
      <c r="F30" s="22"/>
      <c r="G30" s="22"/>
      <c r="H30" s="22"/>
      <c r="I30" s="22"/>
      <c r="J30" s="22"/>
      <c r="K30" s="22"/>
      <c r="L30" s="22"/>
      <c r="M30" s="22"/>
      <c r="N30" s="22"/>
      <c r="O30" s="22"/>
      <c r="P30" s="22"/>
      <c r="Q30" s="22"/>
      <c r="R30" s="22"/>
      <c r="S30" s="22"/>
    </row>
    <row r="31" spans="1:19" ht="12.75">
      <c r="A31" s="22" t="s">
        <v>151</v>
      </c>
      <c r="B31" s="22">
        <v>127824</v>
      </c>
      <c r="C31" s="22">
        <v>127824</v>
      </c>
      <c r="D31" s="22">
        <v>127824</v>
      </c>
      <c r="E31" s="22">
        <v>127824</v>
      </c>
      <c r="F31" s="22"/>
      <c r="G31" s="22"/>
      <c r="H31" s="22"/>
      <c r="I31" s="22"/>
      <c r="J31" s="22"/>
      <c r="K31" s="22"/>
      <c r="L31" s="22"/>
      <c r="M31" s="22"/>
      <c r="N31" s="22"/>
      <c r="O31" s="22"/>
      <c r="P31" s="22"/>
      <c r="Q31" s="22"/>
      <c r="R31" s="22"/>
      <c r="S31" s="22"/>
    </row>
    <row r="32" spans="1:19" ht="12.75">
      <c r="A32" s="22" t="s">
        <v>140</v>
      </c>
      <c r="B32" s="22">
        <v>67306.28</v>
      </c>
      <c r="C32" s="22">
        <v>67306.28</v>
      </c>
      <c r="D32" s="22">
        <v>67306.28</v>
      </c>
      <c r="E32" s="22">
        <v>67306.28</v>
      </c>
      <c r="F32" s="22"/>
      <c r="G32" s="22"/>
      <c r="H32" s="22"/>
      <c r="I32" s="22"/>
      <c r="J32" s="22"/>
      <c r="K32" s="22"/>
      <c r="L32" s="22"/>
      <c r="M32" s="22"/>
      <c r="N32" s="22"/>
      <c r="O32" s="22"/>
      <c r="P32" s="22"/>
      <c r="Q32" s="22"/>
      <c r="R32" s="22"/>
      <c r="S32" s="22"/>
    </row>
    <row r="33" spans="1:19" ht="12.75">
      <c r="A33" s="22" t="s">
        <v>141</v>
      </c>
      <c r="B33" s="22">
        <v>67306.28</v>
      </c>
      <c r="C33" s="22">
        <v>67306.28</v>
      </c>
      <c r="D33" s="22">
        <v>67306.28</v>
      </c>
      <c r="E33" s="22">
        <v>67306.28</v>
      </c>
      <c r="F33" s="22"/>
      <c r="G33" s="22"/>
      <c r="H33" s="22"/>
      <c r="I33" s="22"/>
      <c r="J33" s="22"/>
      <c r="K33" s="22"/>
      <c r="L33" s="22"/>
      <c r="M33" s="22"/>
      <c r="N33" s="22"/>
      <c r="O33" s="22"/>
      <c r="P33" s="22"/>
      <c r="Q33" s="22"/>
      <c r="R33" s="22"/>
      <c r="S33" s="22"/>
    </row>
    <row r="34" spans="1:19" ht="12.75">
      <c r="A34" s="22" t="s">
        <v>152</v>
      </c>
      <c r="B34" s="22">
        <v>67306.28</v>
      </c>
      <c r="C34" s="22">
        <v>67306.28</v>
      </c>
      <c r="D34" s="22">
        <v>67306.28</v>
      </c>
      <c r="E34" s="22">
        <v>67306.28</v>
      </c>
      <c r="F34" s="22"/>
      <c r="G34" s="22"/>
      <c r="H34" s="22"/>
      <c r="I34" s="22"/>
      <c r="J34" s="22"/>
      <c r="K34" s="22"/>
      <c r="L34" s="22"/>
      <c r="M34" s="22"/>
      <c r="N34" s="22"/>
      <c r="O34" s="22"/>
      <c r="P34" s="22"/>
      <c r="Q34" s="22"/>
      <c r="R34" s="22"/>
      <c r="S34" s="22"/>
    </row>
    <row r="35" spans="1:19" ht="12.75">
      <c r="A35" s="22" t="s">
        <v>138</v>
      </c>
      <c r="B35" s="22">
        <v>67306.28</v>
      </c>
      <c r="C35" s="22">
        <v>67306.28</v>
      </c>
      <c r="D35" s="22">
        <v>67306.28</v>
      </c>
      <c r="E35" s="22">
        <v>67306.28</v>
      </c>
      <c r="F35" s="22"/>
      <c r="G35" s="22"/>
      <c r="H35" s="22"/>
      <c r="I35" s="22"/>
      <c r="J35" s="22"/>
      <c r="K35" s="22"/>
      <c r="L35" s="22"/>
      <c r="M35" s="22"/>
      <c r="N35" s="22"/>
      <c r="O35" s="22"/>
      <c r="P35" s="22"/>
      <c r="Q35" s="22"/>
      <c r="R35" s="22"/>
      <c r="S35" s="22"/>
    </row>
    <row r="36" spans="1:19" ht="12.75">
      <c r="A36" s="22" t="s">
        <v>151</v>
      </c>
      <c r="B36" s="22">
        <v>67306.28</v>
      </c>
      <c r="C36" s="22">
        <v>67306.28</v>
      </c>
      <c r="D36" s="22">
        <v>67306.28</v>
      </c>
      <c r="E36" s="22">
        <v>67306.28</v>
      </c>
      <c r="F36" s="22"/>
      <c r="G36" s="22"/>
      <c r="H36" s="22"/>
      <c r="I36" s="22"/>
      <c r="J36" s="22"/>
      <c r="K36" s="22"/>
      <c r="L36" s="22"/>
      <c r="M36" s="22"/>
      <c r="N36" s="22"/>
      <c r="O36" s="22"/>
      <c r="P36" s="22"/>
      <c r="Q36" s="22"/>
      <c r="R36" s="22"/>
      <c r="S36" s="22"/>
    </row>
    <row r="37" spans="1:19" ht="12.75">
      <c r="A37" s="22" t="s">
        <v>143</v>
      </c>
      <c r="B37" s="22">
        <v>857603.42</v>
      </c>
      <c r="C37" s="22">
        <v>857603.42</v>
      </c>
      <c r="D37" s="22">
        <v>857603.42</v>
      </c>
      <c r="E37" s="22">
        <v>857603.42</v>
      </c>
      <c r="F37" s="22"/>
      <c r="G37" s="22"/>
      <c r="H37" s="22"/>
      <c r="I37" s="22"/>
      <c r="J37" s="22"/>
      <c r="K37" s="22"/>
      <c r="L37" s="22"/>
      <c r="M37" s="22"/>
      <c r="N37" s="22"/>
      <c r="O37" s="22"/>
      <c r="P37" s="22"/>
      <c r="Q37" s="22"/>
      <c r="R37" s="22"/>
      <c r="S37" s="22"/>
    </row>
    <row r="38" spans="1:19" ht="12.75">
      <c r="A38" s="22" t="s">
        <v>144</v>
      </c>
      <c r="B38" s="22">
        <v>857603.42</v>
      </c>
      <c r="C38" s="22">
        <v>857603.42</v>
      </c>
      <c r="D38" s="22">
        <v>857603.42</v>
      </c>
      <c r="E38" s="22">
        <v>857603.42</v>
      </c>
      <c r="F38" s="22"/>
      <c r="G38" s="22"/>
      <c r="H38" s="22"/>
      <c r="I38" s="22"/>
      <c r="J38" s="22"/>
      <c r="K38" s="22"/>
      <c r="L38" s="22"/>
      <c r="M38" s="22"/>
      <c r="N38" s="22"/>
      <c r="O38" s="22"/>
      <c r="P38" s="22"/>
      <c r="Q38" s="22"/>
      <c r="R38" s="22"/>
      <c r="S38" s="22"/>
    </row>
    <row r="39" spans="1:19" ht="12.75">
      <c r="A39" s="22" t="s">
        <v>153</v>
      </c>
      <c r="B39" s="22">
        <v>857603.42</v>
      </c>
      <c r="C39" s="22">
        <v>857603.42</v>
      </c>
      <c r="D39" s="22">
        <v>857603.42</v>
      </c>
      <c r="E39" s="22">
        <v>857603.42</v>
      </c>
      <c r="F39" s="22"/>
      <c r="G39" s="22"/>
      <c r="H39" s="22"/>
      <c r="I39" s="22"/>
      <c r="J39" s="22"/>
      <c r="K39" s="22"/>
      <c r="L39" s="22"/>
      <c r="M39" s="22"/>
      <c r="N39" s="22"/>
      <c r="O39" s="22"/>
      <c r="P39" s="22"/>
      <c r="Q39" s="22"/>
      <c r="R39" s="22"/>
      <c r="S39" s="22"/>
    </row>
    <row r="40" spans="1:19" ht="12.75">
      <c r="A40" s="22" t="s">
        <v>138</v>
      </c>
      <c r="B40" s="22">
        <v>857603.42</v>
      </c>
      <c r="C40" s="22">
        <v>857603.42</v>
      </c>
      <c r="D40" s="22">
        <v>857603.42</v>
      </c>
      <c r="E40" s="22">
        <v>857603.42</v>
      </c>
      <c r="F40" s="22"/>
      <c r="G40" s="22"/>
      <c r="H40" s="22"/>
      <c r="I40" s="22"/>
      <c r="J40" s="22"/>
      <c r="K40" s="22"/>
      <c r="L40" s="22"/>
      <c r="M40" s="22"/>
      <c r="N40" s="22"/>
      <c r="O40" s="22"/>
      <c r="P40" s="22"/>
      <c r="Q40" s="22"/>
      <c r="R40" s="22"/>
      <c r="S40" s="22"/>
    </row>
    <row r="41" spans="1:19" ht="12.75">
      <c r="A41" s="22" t="s">
        <v>151</v>
      </c>
      <c r="B41" s="22">
        <v>857603.42</v>
      </c>
      <c r="C41" s="22">
        <v>857603.42</v>
      </c>
      <c r="D41" s="22">
        <v>857603.42</v>
      </c>
      <c r="E41" s="22">
        <v>857603.42</v>
      </c>
      <c r="F41" s="22"/>
      <c r="G41" s="22"/>
      <c r="H41" s="22"/>
      <c r="I41" s="22"/>
      <c r="J41" s="22"/>
      <c r="K41" s="22"/>
      <c r="L41" s="22"/>
      <c r="M41" s="22"/>
      <c r="N41" s="22"/>
      <c r="O41" s="22"/>
      <c r="P41" s="22"/>
      <c r="Q41" s="22"/>
      <c r="R41" s="22"/>
      <c r="S41" s="22"/>
    </row>
    <row r="42" spans="1:19" ht="12.75">
      <c r="A42" s="22" t="s">
        <v>146</v>
      </c>
      <c r="B42" s="22">
        <v>78065.28</v>
      </c>
      <c r="C42" s="22">
        <v>78065.28</v>
      </c>
      <c r="D42" s="22">
        <v>78065.28</v>
      </c>
      <c r="E42" s="22">
        <v>78065.28</v>
      </c>
      <c r="F42" s="22"/>
      <c r="G42" s="22"/>
      <c r="H42" s="22"/>
      <c r="I42" s="22"/>
      <c r="J42" s="22"/>
      <c r="K42" s="22"/>
      <c r="L42" s="22"/>
      <c r="M42" s="22"/>
      <c r="N42" s="22"/>
      <c r="O42" s="22"/>
      <c r="P42" s="22"/>
      <c r="Q42" s="22"/>
      <c r="R42" s="22"/>
      <c r="S42" s="22"/>
    </row>
    <row r="43" spans="1:19" ht="12.75">
      <c r="A43" s="22" t="s">
        <v>147</v>
      </c>
      <c r="B43" s="22">
        <v>78065.28</v>
      </c>
      <c r="C43" s="22">
        <v>78065.28</v>
      </c>
      <c r="D43" s="22">
        <v>78065.28</v>
      </c>
      <c r="E43" s="22">
        <v>78065.28</v>
      </c>
      <c r="F43" s="22"/>
      <c r="G43" s="22"/>
      <c r="H43" s="22"/>
      <c r="I43" s="22"/>
      <c r="J43" s="22"/>
      <c r="K43" s="22"/>
      <c r="L43" s="22"/>
      <c r="M43" s="22"/>
      <c r="N43" s="22"/>
      <c r="O43" s="22"/>
      <c r="P43" s="22"/>
      <c r="Q43" s="22"/>
      <c r="R43" s="22"/>
      <c r="S43" s="22"/>
    </row>
    <row r="44" spans="1:19" ht="12.75">
      <c r="A44" s="22" t="s">
        <v>148</v>
      </c>
      <c r="B44" s="22">
        <v>78065.28</v>
      </c>
      <c r="C44" s="22">
        <v>78065.28</v>
      </c>
      <c r="D44" s="22">
        <v>78065.28</v>
      </c>
      <c r="E44" s="22">
        <v>78065.28</v>
      </c>
      <c r="F44" s="22"/>
      <c r="G44" s="22"/>
      <c r="H44" s="22"/>
      <c r="I44" s="22"/>
      <c r="J44" s="22"/>
      <c r="K44" s="22"/>
      <c r="L44" s="22"/>
      <c r="M44" s="22"/>
      <c r="N44" s="22"/>
      <c r="O44" s="22"/>
      <c r="P44" s="22"/>
      <c r="Q44" s="22"/>
      <c r="R44" s="22"/>
      <c r="S44" s="22"/>
    </row>
    <row r="45" spans="1:19" ht="12.75">
      <c r="A45" s="22" t="s">
        <v>138</v>
      </c>
      <c r="B45" s="22">
        <v>78065.28</v>
      </c>
      <c r="C45" s="22">
        <v>78065.28</v>
      </c>
      <c r="D45" s="22">
        <v>78065.28</v>
      </c>
      <c r="E45" s="22">
        <v>78065.28</v>
      </c>
      <c r="F45" s="22"/>
      <c r="G45" s="22"/>
      <c r="H45" s="22"/>
      <c r="I45" s="22"/>
      <c r="J45" s="22"/>
      <c r="K45" s="22"/>
      <c r="L45" s="22"/>
      <c r="M45" s="22"/>
      <c r="N45" s="22"/>
      <c r="O45" s="22"/>
      <c r="P45" s="22"/>
      <c r="Q45" s="22"/>
      <c r="R45" s="22"/>
      <c r="S45" s="22"/>
    </row>
    <row r="46" spans="1:19" ht="12.75">
      <c r="A46" s="22" t="s">
        <v>151</v>
      </c>
      <c r="B46" s="22">
        <v>78065.28</v>
      </c>
      <c r="C46" s="22">
        <v>78065.28</v>
      </c>
      <c r="D46" s="22">
        <v>78065.28</v>
      </c>
      <c r="E46" s="22">
        <v>78065.28</v>
      </c>
      <c r="F46" s="22"/>
      <c r="G46" s="22"/>
      <c r="H46" s="22"/>
      <c r="I46" s="22"/>
      <c r="J46" s="22"/>
      <c r="K46" s="22"/>
      <c r="L46" s="22"/>
      <c r="M46" s="22"/>
      <c r="N46" s="22"/>
      <c r="O46" s="22"/>
      <c r="P46" s="22"/>
      <c r="Q46" s="22"/>
      <c r="R46" s="22"/>
      <c r="S46" s="22"/>
    </row>
    <row r="47" spans="1:19" ht="12.75">
      <c r="A47" s="22" t="s">
        <v>135</v>
      </c>
      <c r="B47" s="22">
        <v>48194.4</v>
      </c>
      <c r="C47" s="22">
        <v>48194.4</v>
      </c>
      <c r="D47" s="22">
        <v>48194.4</v>
      </c>
      <c r="E47" s="22">
        <v>48194.4</v>
      </c>
      <c r="F47" s="22"/>
      <c r="G47" s="22"/>
      <c r="H47" s="22"/>
      <c r="I47" s="22"/>
      <c r="J47" s="22"/>
      <c r="K47" s="22"/>
      <c r="L47" s="22"/>
      <c r="M47" s="22"/>
      <c r="N47" s="22"/>
      <c r="O47" s="22"/>
      <c r="P47" s="22"/>
      <c r="Q47" s="22"/>
      <c r="R47" s="22"/>
      <c r="S47" s="22"/>
    </row>
    <row r="48" spans="1:19" ht="12.75">
      <c r="A48" s="22" t="s">
        <v>136</v>
      </c>
      <c r="B48" s="22">
        <v>48194.4</v>
      </c>
      <c r="C48" s="22">
        <v>48194.4</v>
      </c>
      <c r="D48" s="22">
        <v>48194.4</v>
      </c>
      <c r="E48" s="22">
        <v>48194.4</v>
      </c>
      <c r="F48" s="22"/>
      <c r="G48" s="22"/>
      <c r="H48" s="22"/>
      <c r="I48" s="22"/>
      <c r="J48" s="22"/>
      <c r="K48" s="22"/>
      <c r="L48" s="22"/>
      <c r="M48" s="22"/>
      <c r="N48" s="22"/>
      <c r="O48" s="22"/>
      <c r="P48" s="22"/>
      <c r="Q48" s="22"/>
      <c r="R48" s="22"/>
      <c r="S48" s="22"/>
    </row>
    <row r="49" spans="1:19" ht="12.75">
      <c r="A49" s="22" t="s">
        <v>150</v>
      </c>
      <c r="B49" s="22">
        <v>48194.4</v>
      </c>
      <c r="C49" s="22">
        <v>48194.4</v>
      </c>
      <c r="D49" s="22">
        <v>48194.4</v>
      </c>
      <c r="E49" s="22">
        <v>48194.4</v>
      </c>
      <c r="F49" s="22"/>
      <c r="G49" s="22"/>
      <c r="H49" s="22"/>
      <c r="I49" s="22"/>
      <c r="J49" s="22"/>
      <c r="K49" s="22"/>
      <c r="L49" s="22"/>
      <c r="M49" s="22"/>
      <c r="N49" s="22"/>
      <c r="O49" s="22"/>
      <c r="P49" s="22"/>
      <c r="Q49" s="22"/>
      <c r="R49" s="22"/>
      <c r="S49" s="22"/>
    </row>
    <row r="50" spans="1:19" ht="12.75">
      <c r="A50" s="22" t="s">
        <v>138</v>
      </c>
      <c r="B50" s="22">
        <v>48194.4</v>
      </c>
      <c r="C50" s="22">
        <v>48194.4</v>
      </c>
      <c r="D50" s="22">
        <v>48194.4</v>
      </c>
      <c r="E50" s="22">
        <v>48194.4</v>
      </c>
      <c r="F50" s="22"/>
      <c r="G50" s="22"/>
      <c r="H50" s="22"/>
      <c r="I50" s="22"/>
      <c r="J50" s="22"/>
      <c r="K50" s="22"/>
      <c r="L50" s="22"/>
      <c r="M50" s="22"/>
      <c r="N50" s="22"/>
      <c r="O50" s="22"/>
      <c r="P50" s="22"/>
      <c r="Q50" s="22"/>
      <c r="R50" s="22"/>
      <c r="S50" s="22"/>
    </row>
    <row r="51" spans="1:19" ht="12.75">
      <c r="A51" s="22" t="s">
        <v>154</v>
      </c>
      <c r="B51" s="22">
        <v>48194.4</v>
      </c>
      <c r="C51" s="22">
        <v>48194.4</v>
      </c>
      <c r="D51" s="22">
        <v>48194.4</v>
      </c>
      <c r="E51" s="22">
        <v>48194.4</v>
      </c>
      <c r="F51" s="22"/>
      <c r="G51" s="22"/>
      <c r="H51" s="22"/>
      <c r="I51" s="22"/>
      <c r="J51" s="22"/>
      <c r="K51" s="22"/>
      <c r="L51" s="22"/>
      <c r="M51" s="22"/>
      <c r="N51" s="22"/>
      <c r="O51" s="22"/>
      <c r="P51" s="22"/>
      <c r="Q51" s="22"/>
      <c r="R51" s="22"/>
      <c r="S51" s="22"/>
    </row>
    <row r="52" spans="1:19" ht="12.75">
      <c r="A52" s="22" t="s">
        <v>140</v>
      </c>
      <c r="B52" s="22">
        <v>24490.52</v>
      </c>
      <c r="C52" s="22">
        <v>24490.52</v>
      </c>
      <c r="D52" s="22">
        <v>24490.52</v>
      </c>
      <c r="E52" s="22">
        <v>24490.52</v>
      </c>
      <c r="F52" s="22"/>
      <c r="G52" s="22"/>
      <c r="H52" s="22"/>
      <c r="I52" s="22"/>
      <c r="J52" s="22"/>
      <c r="K52" s="22"/>
      <c r="L52" s="22"/>
      <c r="M52" s="22"/>
      <c r="N52" s="22"/>
      <c r="O52" s="22"/>
      <c r="P52" s="22"/>
      <c r="Q52" s="22"/>
      <c r="R52" s="22"/>
      <c r="S52" s="22"/>
    </row>
    <row r="53" spans="1:19" ht="12.75">
      <c r="A53" s="22" t="s">
        <v>141</v>
      </c>
      <c r="B53" s="22">
        <v>24490.52</v>
      </c>
      <c r="C53" s="22">
        <v>24490.52</v>
      </c>
      <c r="D53" s="22">
        <v>24490.52</v>
      </c>
      <c r="E53" s="22">
        <v>24490.52</v>
      </c>
      <c r="F53" s="22"/>
      <c r="G53" s="22"/>
      <c r="H53" s="22"/>
      <c r="I53" s="22"/>
      <c r="J53" s="22"/>
      <c r="K53" s="22"/>
      <c r="L53" s="22"/>
      <c r="M53" s="22"/>
      <c r="N53" s="22"/>
      <c r="O53" s="22"/>
      <c r="P53" s="22"/>
      <c r="Q53" s="22"/>
      <c r="R53" s="22"/>
      <c r="S53" s="22"/>
    </row>
    <row r="54" spans="1:19" ht="12.75">
      <c r="A54" s="22" t="s">
        <v>152</v>
      </c>
      <c r="B54" s="22">
        <v>24490.52</v>
      </c>
      <c r="C54" s="22">
        <v>24490.52</v>
      </c>
      <c r="D54" s="22">
        <v>24490.52</v>
      </c>
      <c r="E54" s="22">
        <v>24490.52</v>
      </c>
      <c r="F54" s="22"/>
      <c r="G54" s="22"/>
      <c r="H54" s="22"/>
      <c r="I54" s="22"/>
      <c r="J54" s="22"/>
      <c r="K54" s="22"/>
      <c r="L54" s="22"/>
      <c r="M54" s="22"/>
      <c r="N54" s="22"/>
      <c r="O54" s="22"/>
      <c r="P54" s="22"/>
      <c r="Q54" s="22"/>
      <c r="R54" s="22"/>
      <c r="S54" s="22"/>
    </row>
    <row r="55" spans="1:19" ht="12.75">
      <c r="A55" s="22" t="s">
        <v>138</v>
      </c>
      <c r="B55" s="22">
        <v>24490.52</v>
      </c>
      <c r="C55" s="22">
        <v>24490.52</v>
      </c>
      <c r="D55" s="22">
        <v>24490.52</v>
      </c>
      <c r="E55" s="22">
        <v>24490.52</v>
      </c>
      <c r="F55" s="22"/>
      <c r="G55" s="22"/>
      <c r="H55" s="22"/>
      <c r="I55" s="22"/>
      <c r="J55" s="22"/>
      <c r="K55" s="22"/>
      <c r="L55" s="22"/>
      <c r="M55" s="22"/>
      <c r="N55" s="22"/>
      <c r="O55" s="22"/>
      <c r="P55" s="22"/>
      <c r="Q55" s="22"/>
      <c r="R55" s="22"/>
      <c r="S55" s="22"/>
    </row>
    <row r="56" spans="1:19" ht="12.75">
      <c r="A56" s="22" t="s">
        <v>154</v>
      </c>
      <c r="B56" s="22">
        <v>24490.52</v>
      </c>
      <c r="C56" s="22">
        <v>24490.52</v>
      </c>
      <c r="D56" s="22">
        <v>24490.52</v>
      </c>
      <c r="E56" s="22">
        <v>24490.52</v>
      </c>
      <c r="F56" s="22"/>
      <c r="G56" s="22"/>
      <c r="H56" s="22"/>
      <c r="I56" s="22"/>
      <c r="J56" s="22"/>
      <c r="K56" s="22"/>
      <c r="L56" s="22"/>
      <c r="M56" s="22"/>
      <c r="N56" s="22"/>
      <c r="O56" s="22"/>
      <c r="P56" s="22"/>
      <c r="Q56" s="22"/>
      <c r="R56" s="22"/>
      <c r="S56" s="22"/>
    </row>
    <row r="57" spans="1:19" ht="12.75">
      <c r="A57" s="22" t="s">
        <v>143</v>
      </c>
      <c r="B57" s="22">
        <v>282245.99</v>
      </c>
      <c r="C57" s="22">
        <v>282245.99</v>
      </c>
      <c r="D57" s="22">
        <v>282245.99</v>
      </c>
      <c r="E57" s="22">
        <v>282245.99</v>
      </c>
      <c r="F57" s="22"/>
      <c r="G57" s="22"/>
      <c r="H57" s="22"/>
      <c r="I57" s="22"/>
      <c r="J57" s="22"/>
      <c r="K57" s="22"/>
      <c r="L57" s="22"/>
      <c r="M57" s="22"/>
      <c r="N57" s="22"/>
      <c r="O57" s="22"/>
      <c r="P57" s="22"/>
      <c r="Q57" s="22"/>
      <c r="R57" s="22"/>
      <c r="S57" s="22"/>
    </row>
    <row r="58" spans="1:19" ht="12.75">
      <c r="A58" s="22" t="s">
        <v>144</v>
      </c>
      <c r="B58" s="22">
        <v>282245.99</v>
      </c>
      <c r="C58" s="22">
        <v>282245.99</v>
      </c>
      <c r="D58" s="22">
        <v>282245.99</v>
      </c>
      <c r="E58" s="22">
        <v>282245.99</v>
      </c>
      <c r="F58" s="22"/>
      <c r="G58" s="22"/>
      <c r="H58" s="22"/>
      <c r="I58" s="22"/>
      <c r="J58" s="22"/>
      <c r="K58" s="22"/>
      <c r="L58" s="22"/>
      <c r="M58" s="22"/>
      <c r="N58" s="22"/>
      <c r="O58" s="22"/>
      <c r="P58" s="22"/>
      <c r="Q58" s="22"/>
      <c r="R58" s="22"/>
      <c r="S58" s="22"/>
    </row>
    <row r="59" spans="1:19" ht="12.75">
      <c r="A59" s="22" t="s">
        <v>153</v>
      </c>
      <c r="B59" s="22">
        <v>282245.99</v>
      </c>
      <c r="C59" s="22">
        <v>282245.99</v>
      </c>
      <c r="D59" s="22">
        <v>282245.99</v>
      </c>
      <c r="E59" s="22">
        <v>282245.99</v>
      </c>
      <c r="F59" s="22"/>
      <c r="G59" s="22"/>
      <c r="H59" s="22"/>
      <c r="I59" s="22"/>
      <c r="J59" s="22"/>
      <c r="K59" s="22"/>
      <c r="L59" s="22"/>
      <c r="M59" s="22"/>
      <c r="N59" s="22"/>
      <c r="O59" s="22"/>
      <c r="P59" s="22"/>
      <c r="Q59" s="22"/>
      <c r="R59" s="22"/>
      <c r="S59" s="22"/>
    </row>
    <row r="60" spans="1:19" ht="12.75">
      <c r="A60" s="22" t="s">
        <v>138</v>
      </c>
      <c r="B60" s="22">
        <v>282245.99</v>
      </c>
      <c r="C60" s="22">
        <v>282245.99</v>
      </c>
      <c r="D60" s="22">
        <v>282245.99</v>
      </c>
      <c r="E60" s="22">
        <v>282245.99</v>
      </c>
      <c r="F60" s="22"/>
      <c r="G60" s="22"/>
      <c r="H60" s="22"/>
      <c r="I60" s="22"/>
      <c r="J60" s="22"/>
      <c r="K60" s="22"/>
      <c r="L60" s="22"/>
      <c r="M60" s="22"/>
      <c r="N60" s="22"/>
      <c r="O60" s="22"/>
      <c r="P60" s="22"/>
      <c r="Q60" s="22"/>
      <c r="R60" s="22"/>
      <c r="S60" s="22"/>
    </row>
    <row r="61" spans="1:19" ht="12.75">
      <c r="A61" s="22" t="s">
        <v>154</v>
      </c>
      <c r="B61" s="22">
        <v>282245.99</v>
      </c>
      <c r="C61" s="22">
        <v>282245.99</v>
      </c>
      <c r="D61" s="22">
        <v>282245.99</v>
      </c>
      <c r="E61" s="22">
        <v>282245.99</v>
      </c>
      <c r="F61" s="22"/>
      <c r="G61" s="22"/>
      <c r="H61" s="22"/>
      <c r="I61" s="22"/>
      <c r="J61" s="22"/>
      <c r="K61" s="22"/>
      <c r="L61" s="22"/>
      <c r="M61" s="22"/>
      <c r="N61" s="22"/>
      <c r="O61" s="22"/>
      <c r="P61" s="22"/>
      <c r="Q61" s="22"/>
      <c r="R61" s="22"/>
      <c r="S61" s="22"/>
    </row>
    <row r="62" spans="1:19" ht="12.75">
      <c r="A62" s="22" t="s">
        <v>146</v>
      </c>
      <c r="B62" s="22">
        <v>28532.64</v>
      </c>
      <c r="C62" s="22">
        <v>28532.64</v>
      </c>
      <c r="D62" s="22">
        <v>28532.64</v>
      </c>
      <c r="E62" s="22">
        <v>28532.64</v>
      </c>
      <c r="F62" s="22"/>
      <c r="G62" s="22"/>
      <c r="H62" s="22"/>
      <c r="I62" s="22"/>
      <c r="J62" s="22"/>
      <c r="K62" s="22"/>
      <c r="L62" s="22"/>
      <c r="M62" s="22"/>
      <c r="N62" s="22"/>
      <c r="O62" s="22"/>
      <c r="P62" s="22"/>
      <c r="Q62" s="22"/>
      <c r="R62" s="22"/>
      <c r="S62" s="22"/>
    </row>
    <row r="63" spans="1:19" ht="12.75">
      <c r="A63" s="22" t="s">
        <v>147</v>
      </c>
      <c r="B63" s="22">
        <v>28532.64</v>
      </c>
      <c r="C63" s="22">
        <v>28532.64</v>
      </c>
      <c r="D63" s="22">
        <v>28532.64</v>
      </c>
      <c r="E63" s="22">
        <v>28532.64</v>
      </c>
      <c r="F63" s="22"/>
      <c r="G63" s="22"/>
      <c r="H63" s="22"/>
      <c r="I63" s="22"/>
      <c r="J63" s="22"/>
      <c r="K63" s="22"/>
      <c r="L63" s="22"/>
      <c r="M63" s="22"/>
      <c r="N63" s="22"/>
      <c r="O63" s="22"/>
      <c r="P63" s="22"/>
      <c r="Q63" s="22"/>
      <c r="R63" s="22"/>
      <c r="S63" s="22"/>
    </row>
    <row r="64" spans="1:19" ht="12.75">
      <c r="A64" s="22" t="s">
        <v>148</v>
      </c>
      <c r="B64" s="22">
        <v>28532.64</v>
      </c>
      <c r="C64" s="22">
        <v>28532.64</v>
      </c>
      <c r="D64" s="22">
        <v>28532.64</v>
      </c>
      <c r="E64" s="22">
        <v>28532.64</v>
      </c>
      <c r="F64" s="22"/>
      <c r="G64" s="22"/>
      <c r="H64" s="22"/>
      <c r="I64" s="22"/>
      <c r="J64" s="22"/>
      <c r="K64" s="22"/>
      <c r="L64" s="22"/>
      <c r="M64" s="22"/>
      <c r="N64" s="22"/>
      <c r="O64" s="22"/>
      <c r="P64" s="22"/>
      <c r="Q64" s="22"/>
      <c r="R64" s="22"/>
      <c r="S64" s="22"/>
    </row>
    <row r="65" spans="1:19" ht="12.75">
      <c r="A65" s="22" t="s">
        <v>138</v>
      </c>
      <c r="B65" s="22">
        <v>28532.64</v>
      </c>
      <c r="C65" s="22">
        <v>28532.64</v>
      </c>
      <c r="D65" s="22">
        <v>28532.64</v>
      </c>
      <c r="E65" s="22">
        <v>28532.64</v>
      </c>
      <c r="F65" s="22"/>
      <c r="G65" s="22"/>
      <c r="H65" s="22"/>
      <c r="I65" s="22"/>
      <c r="J65" s="22"/>
      <c r="K65" s="22"/>
      <c r="L65" s="22"/>
      <c r="M65" s="22"/>
      <c r="N65" s="22"/>
      <c r="O65" s="22"/>
      <c r="P65" s="22"/>
      <c r="Q65" s="22"/>
      <c r="R65" s="22"/>
      <c r="S65" s="22"/>
    </row>
    <row r="66" spans="1:19" ht="12.75">
      <c r="A66" s="22" t="s">
        <v>154</v>
      </c>
      <c r="B66" s="22">
        <v>28532.64</v>
      </c>
      <c r="C66" s="22">
        <v>28532.64</v>
      </c>
      <c r="D66" s="22">
        <v>28532.64</v>
      </c>
      <c r="E66" s="22">
        <v>28532.64</v>
      </c>
      <c r="F66" s="22"/>
      <c r="G66" s="22"/>
      <c r="H66" s="22"/>
      <c r="I66" s="22"/>
      <c r="J66" s="22"/>
      <c r="K66" s="22"/>
      <c r="L66" s="22"/>
      <c r="M66" s="22"/>
      <c r="N66" s="22"/>
      <c r="O66" s="22"/>
      <c r="P66" s="22"/>
      <c r="Q66" s="22"/>
      <c r="R66" s="22"/>
      <c r="S66" s="22"/>
    </row>
  </sheetData>
  <sheetProtection/>
  <mergeCells count="20">
    <mergeCell ref="I4:I5"/>
    <mergeCell ref="J4:J5"/>
    <mergeCell ref="D4:H4"/>
    <mergeCell ref="A3:A5"/>
    <mergeCell ref="B3:B5"/>
    <mergeCell ref="C4:C5"/>
    <mergeCell ref="A1:S1"/>
    <mergeCell ref="C3:I3"/>
    <mergeCell ref="J3:K3"/>
    <mergeCell ref="N3:O3"/>
    <mergeCell ref="Q3:Q5"/>
    <mergeCell ref="R3:R5"/>
    <mergeCell ref="S3:S5"/>
    <mergeCell ref="A2:B2"/>
    <mergeCell ref="K4:K5"/>
    <mergeCell ref="L3:L5"/>
    <mergeCell ref="M3:M5"/>
    <mergeCell ref="N4:N5"/>
    <mergeCell ref="O4:O5"/>
    <mergeCell ref="P3:P5"/>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S84"/>
  <sheetViews>
    <sheetView zoomScalePageLayoutView="0" workbookViewId="0" topLeftCell="A1">
      <selection activeCell="E6" sqref="E6"/>
    </sheetView>
  </sheetViews>
  <sheetFormatPr defaultColWidth="9.140625" defaultRowHeight="12.75"/>
  <cols>
    <col min="1" max="1" width="35.8515625" style="0" bestFit="1" customWidth="1"/>
    <col min="2" max="5" width="11.8515625" style="0" bestFit="1" customWidth="1"/>
    <col min="6" max="8" width="4.8515625" style="0" customWidth="1"/>
    <col min="9" max="9" width="8.7109375" style="0" customWidth="1"/>
    <col min="10" max="13" width="4.421875" style="0" customWidth="1"/>
    <col min="14" max="14" width="8.421875" style="0" customWidth="1"/>
    <col min="15" max="15" width="4.421875" style="0" customWidth="1"/>
    <col min="16" max="18" width="8.7109375" style="0" customWidth="1"/>
    <col min="19" max="19" width="11.28125" style="0" customWidth="1"/>
  </cols>
  <sheetData>
    <row r="1" spans="1:19" ht="45.75" customHeight="1">
      <c r="A1" s="38" t="s">
        <v>46</v>
      </c>
      <c r="B1" s="38" t="s">
        <v>46</v>
      </c>
      <c r="C1" s="38" t="s">
        <v>46</v>
      </c>
      <c r="D1" s="38" t="s">
        <v>46</v>
      </c>
      <c r="E1" s="38" t="s">
        <v>46</v>
      </c>
      <c r="F1" s="38" t="s">
        <v>46</v>
      </c>
      <c r="G1" s="38" t="s">
        <v>46</v>
      </c>
      <c r="H1" s="38" t="s">
        <v>46</v>
      </c>
      <c r="I1" s="38" t="s">
        <v>46</v>
      </c>
      <c r="J1" s="38" t="s">
        <v>46</v>
      </c>
      <c r="K1" s="38" t="s">
        <v>46</v>
      </c>
      <c r="L1" s="38" t="s">
        <v>46</v>
      </c>
      <c r="M1" s="38" t="s">
        <v>46</v>
      </c>
      <c r="N1" s="38" t="s">
        <v>46</v>
      </c>
      <c r="O1" s="38" t="s">
        <v>46</v>
      </c>
      <c r="P1" s="38" t="s">
        <v>46</v>
      </c>
      <c r="Q1" s="38" t="s">
        <v>46</v>
      </c>
      <c r="R1" s="38" t="s">
        <v>46</v>
      </c>
      <c r="S1" s="38" t="s">
        <v>46</v>
      </c>
    </row>
    <row r="2" spans="1:19" ht="17.25" customHeight="1">
      <c r="A2" s="47" t="s">
        <v>64</v>
      </c>
      <c r="B2" s="43" t="s">
        <v>47</v>
      </c>
      <c r="C2" s="43" t="s">
        <v>47</v>
      </c>
      <c r="D2" s="2" t="s">
        <v>3</v>
      </c>
      <c r="E2" s="2" t="s">
        <v>3</v>
      </c>
      <c r="F2" s="2" t="s">
        <v>3</v>
      </c>
      <c r="G2" s="2" t="s">
        <v>3</v>
      </c>
      <c r="H2" s="2" t="s">
        <v>3</v>
      </c>
      <c r="I2" s="2" t="s">
        <v>3</v>
      </c>
      <c r="J2" s="2" t="s">
        <v>3</v>
      </c>
      <c r="K2" s="2" t="s">
        <v>3</v>
      </c>
      <c r="L2" s="2" t="s">
        <v>3</v>
      </c>
      <c r="M2" s="2" t="s">
        <v>3</v>
      </c>
      <c r="N2" s="2" t="s">
        <v>3</v>
      </c>
      <c r="O2" s="2" t="s">
        <v>3</v>
      </c>
      <c r="P2" s="2" t="s">
        <v>3</v>
      </c>
      <c r="Q2" s="5" t="s">
        <v>3</v>
      </c>
      <c r="R2" s="5" t="s">
        <v>3</v>
      </c>
      <c r="S2" s="9" t="s">
        <v>62</v>
      </c>
    </row>
    <row r="3" spans="1:19" ht="29.25" customHeight="1">
      <c r="A3" s="52" t="s">
        <v>48</v>
      </c>
      <c r="B3" s="52" t="s">
        <v>30</v>
      </c>
      <c r="C3" s="48" t="s">
        <v>31</v>
      </c>
      <c r="D3" s="48"/>
      <c r="E3" s="48"/>
      <c r="F3" s="48"/>
      <c r="G3" s="48"/>
      <c r="H3" s="48"/>
      <c r="I3" s="49"/>
      <c r="J3" s="56" t="s">
        <v>32</v>
      </c>
      <c r="K3" s="57"/>
      <c r="L3" s="52" t="s">
        <v>25</v>
      </c>
      <c r="M3" s="52" t="s">
        <v>33</v>
      </c>
      <c r="N3" s="58" t="s">
        <v>34</v>
      </c>
      <c r="O3" s="52"/>
      <c r="P3" s="55" t="s">
        <v>66</v>
      </c>
      <c r="Q3" s="55" t="s">
        <v>67</v>
      </c>
      <c r="R3" s="55" t="s">
        <v>68</v>
      </c>
      <c r="S3" s="55" t="s">
        <v>69</v>
      </c>
    </row>
    <row r="4" spans="1:19" ht="29.25" customHeight="1">
      <c r="A4" s="53"/>
      <c r="B4" s="53"/>
      <c r="C4" s="53" t="s">
        <v>35</v>
      </c>
      <c r="D4" s="60" t="s">
        <v>36</v>
      </c>
      <c r="E4" s="60"/>
      <c r="F4" s="60"/>
      <c r="G4" s="60"/>
      <c r="H4" s="53"/>
      <c r="I4" s="53" t="s">
        <v>37</v>
      </c>
      <c r="J4" s="53" t="s">
        <v>38</v>
      </c>
      <c r="K4" s="53" t="s">
        <v>39</v>
      </c>
      <c r="L4" s="53"/>
      <c r="M4" s="53"/>
      <c r="N4" s="52" t="s">
        <v>40</v>
      </c>
      <c r="O4" s="52" t="s">
        <v>41</v>
      </c>
      <c r="P4" s="53"/>
      <c r="Q4" s="53"/>
      <c r="R4" s="53"/>
      <c r="S4" s="53"/>
    </row>
    <row r="5" spans="1:19" ht="29.25" customHeight="1">
      <c r="A5" s="53"/>
      <c r="B5" s="53"/>
      <c r="C5" s="53"/>
      <c r="D5" s="27" t="s">
        <v>23</v>
      </c>
      <c r="E5" s="27" t="s">
        <v>42</v>
      </c>
      <c r="F5" s="27" t="s">
        <v>43</v>
      </c>
      <c r="G5" s="27" t="s">
        <v>44</v>
      </c>
      <c r="H5" s="27" t="s">
        <v>45</v>
      </c>
      <c r="I5" s="53"/>
      <c r="J5" s="53"/>
      <c r="K5" s="53"/>
      <c r="L5" s="53"/>
      <c r="M5" s="53"/>
      <c r="N5" s="53"/>
      <c r="O5" s="53"/>
      <c r="P5" s="53"/>
      <c r="Q5" s="53"/>
      <c r="R5" s="53"/>
      <c r="S5" s="53"/>
    </row>
    <row r="6" spans="1:19" ht="29.25" customHeight="1">
      <c r="A6" s="28" t="s">
        <v>149</v>
      </c>
      <c r="B6" s="29">
        <v>6788253.510000001</v>
      </c>
      <c r="C6" s="29">
        <v>6788253.510000001</v>
      </c>
      <c r="D6" s="29">
        <v>6788253.510000001</v>
      </c>
      <c r="E6" s="29">
        <v>6788253.510000001</v>
      </c>
      <c r="F6" s="29" t="s">
        <v>3</v>
      </c>
      <c r="G6" s="29" t="s">
        <v>3</v>
      </c>
      <c r="H6" s="29" t="s">
        <v>3</v>
      </c>
      <c r="I6" s="29" t="s">
        <v>3</v>
      </c>
      <c r="J6" s="29" t="s">
        <v>3</v>
      </c>
      <c r="K6" s="29" t="s">
        <v>3</v>
      </c>
      <c r="L6" s="29" t="s">
        <v>3</v>
      </c>
      <c r="M6" s="29" t="s">
        <v>3</v>
      </c>
      <c r="N6" s="29" t="s">
        <v>3</v>
      </c>
      <c r="O6" s="29" t="s">
        <v>3</v>
      </c>
      <c r="P6" s="29" t="s">
        <v>3</v>
      </c>
      <c r="Q6" s="29" t="s">
        <v>3</v>
      </c>
      <c r="R6" s="29" t="s">
        <v>3</v>
      </c>
      <c r="S6" s="29" t="s">
        <v>3</v>
      </c>
    </row>
    <row r="7" spans="1:19" ht="12.75">
      <c r="A7" s="22" t="s">
        <v>155</v>
      </c>
      <c r="B7" s="22">
        <v>5273990.98</v>
      </c>
      <c r="C7" s="22">
        <v>5273990.98</v>
      </c>
      <c r="D7" s="22">
        <v>5273990.98</v>
      </c>
      <c r="E7" s="22">
        <v>5273990.98</v>
      </c>
      <c r="F7" s="22"/>
      <c r="G7" s="22"/>
      <c r="H7" s="22"/>
      <c r="I7" s="22"/>
      <c r="J7" s="22"/>
      <c r="K7" s="22"/>
      <c r="L7" s="22"/>
      <c r="M7" s="22"/>
      <c r="N7" s="22"/>
      <c r="O7" s="22"/>
      <c r="P7" s="22"/>
      <c r="Q7" s="22"/>
      <c r="R7" s="22"/>
      <c r="S7" s="22"/>
    </row>
    <row r="8" spans="1:19" ht="12.75">
      <c r="A8" s="22" t="s">
        <v>156</v>
      </c>
      <c r="B8" s="22">
        <v>5273990.98</v>
      </c>
      <c r="C8" s="22">
        <v>5273990.98</v>
      </c>
      <c r="D8" s="22">
        <v>5273990.98</v>
      </c>
      <c r="E8" s="22">
        <v>5273990.98</v>
      </c>
      <c r="F8" s="22"/>
      <c r="G8" s="22"/>
      <c r="H8" s="22"/>
      <c r="I8" s="22"/>
      <c r="J8" s="22"/>
      <c r="K8" s="22"/>
      <c r="L8" s="22"/>
      <c r="M8" s="22"/>
      <c r="N8" s="22"/>
      <c r="O8" s="22"/>
      <c r="P8" s="22"/>
      <c r="Q8" s="22"/>
      <c r="R8" s="22"/>
      <c r="S8" s="22"/>
    </row>
    <row r="9" spans="1:19" ht="12.75">
      <c r="A9" s="22" t="s">
        <v>157</v>
      </c>
      <c r="B9" s="22">
        <v>1557477.27</v>
      </c>
      <c r="C9" s="22">
        <v>1557477.27</v>
      </c>
      <c r="D9" s="22">
        <v>1557477.27</v>
      </c>
      <c r="E9" s="22">
        <v>1557477.27</v>
      </c>
      <c r="F9" s="22"/>
      <c r="G9" s="22"/>
      <c r="H9" s="22"/>
      <c r="I9" s="22"/>
      <c r="J9" s="22"/>
      <c r="K9" s="22"/>
      <c r="L9" s="22"/>
      <c r="M9" s="22"/>
      <c r="N9" s="22"/>
      <c r="O9" s="22"/>
      <c r="P9" s="22"/>
      <c r="Q9" s="22"/>
      <c r="R9" s="22"/>
      <c r="S9" s="22"/>
    </row>
    <row r="10" spans="1:19" ht="12.75">
      <c r="A10" s="22" t="s">
        <v>158</v>
      </c>
      <c r="B10" s="22">
        <v>653904</v>
      </c>
      <c r="C10" s="22">
        <v>653904</v>
      </c>
      <c r="D10" s="22">
        <v>653904</v>
      </c>
      <c r="E10" s="22">
        <v>653904</v>
      </c>
      <c r="F10" s="22"/>
      <c r="G10" s="22"/>
      <c r="H10" s="22"/>
      <c r="I10" s="22"/>
      <c r="J10" s="22"/>
      <c r="K10" s="22"/>
      <c r="L10" s="22"/>
      <c r="M10" s="22"/>
      <c r="N10" s="22"/>
      <c r="O10" s="22"/>
      <c r="P10" s="22"/>
      <c r="Q10" s="22"/>
      <c r="R10" s="22"/>
      <c r="S10" s="22"/>
    </row>
    <row r="11" spans="1:19" ht="12.75">
      <c r="A11" s="22" t="s">
        <v>159</v>
      </c>
      <c r="B11" s="22">
        <v>594012</v>
      </c>
      <c r="C11" s="22">
        <v>594012</v>
      </c>
      <c r="D11" s="22">
        <v>594012</v>
      </c>
      <c r="E11" s="22">
        <v>594012</v>
      </c>
      <c r="F11" s="22"/>
      <c r="G11" s="22"/>
      <c r="H11" s="22"/>
      <c r="I11" s="22"/>
      <c r="J11" s="22"/>
      <c r="K11" s="22"/>
      <c r="L11" s="22"/>
      <c r="M11" s="22"/>
      <c r="N11" s="22"/>
      <c r="O11" s="22"/>
      <c r="P11" s="22"/>
      <c r="Q11" s="22"/>
      <c r="R11" s="22"/>
      <c r="S11" s="22"/>
    </row>
    <row r="12" spans="1:19" ht="12.75">
      <c r="A12" s="22" t="s">
        <v>160</v>
      </c>
      <c r="B12" s="22">
        <v>296340</v>
      </c>
      <c r="C12" s="22">
        <v>296340</v>
      </c>
      <c r="D12" s="22">
        <v>296340</v>
      </c>
      <c r="E12" s="22">
        <v>296340</v>
      </c>
      <c r="F12" s="22"/>
      <c r="G12" s="22"/>
      <c r="H12" s="22"/>
      <c r="I12" s="22"/>
      <c r="J12" s="22"/>
      <c r="K12" s="22"/>
      <c r="L12" s="22"/>
      <c r="M12" s="22"/>
      <c r="N12" s="22"/>
      <c r="O12" s="22"/>
      <c r="P12" s="22"/>
      <c r="Q12" s="22"/>
      <c r="R12" s="22"/>
      <c r="S12" s="22"/>
    </row>
    <row r="13" spans="1:19" ht="12.75">
      <c r="A13" s="22" t="s">
        <v>161</v>
      </c>
      <c r="B13" s="22">
        <v>252660</v>
      </c>
      <c r="C13" s="22">
        <v>252660</v>
      </c>
      <c r="D13" s="22">
        <v>252660</v>
      </c>
      <c r="E13" s="22">
        <v>252660</v>
      </c>
      <c r="F13" s="22"/>
      <c r="G13" s="22"/>
      <c r="H13" s="22"/>
      <c r="I13" s="22"/>
      <c r="J13" s="22"/>
      <c r="K13" s="22"/>
      <c r="L13" s="22"/>
      <c r="M13" s="22"/>
      <c r="N13" s="22"/>
      <c r="O13" s="22"/>
      <c r="P13" s="22"/>
      <c r="Q13" s="22"/>
      <c r="R13" s="22"/>
      <c r="S13" s="22"/>
    </row>
    <row r="14" spans="1:19" ht="12.75">
      <c r="A14" s="22" t="s">
        <v>162</v>
      </c>
      <c r="B14" s="22">
        <v>45012</v>
      </c>
      <c r="C14" s="22">
        <v>45012</v>
      </c>
      <c r="D14" s="22">
        <v>45012</v>
      </c>
      <c r="E14" s="22">
        <v>45012</v>
      </c>
      <c r="F14" s="22"/>
      <c r="G14" s="22"/>
      <c r="H14" s="22"/>
      <c r="I14" s="22"/>
      <c r="J14" s="22"/>
      <c r="K14" s="22"/>
      <c r="L14" s="22"/>
      <c r="M14" s="22"/>
      <c r="N14" s="22"/>
      <c r="O14" s="22"/>
      <c r="P14" s="22"/>
      <c r="Q14" s="22"/>
      <c r="R14" s="22"/>
      <c r="S14" s="22"/>
    </row>
    <row r="15" spans="1:19" ht="12.75">
      <c r="A15" s="22" t="s">
        <v>163</v>
      </c>
      <c r="B15" s="22">
        <v>100242</v>
      </c>
      <c r="C15" s="22">
        <v>100242</v>
      </c>
      <c r="D15" s="22">
        <v>100242</v>
      </c>
      <c r="E15" s="22">
        <v>100242</v>
      </c>
      <c r="F15" s="22"/>
      <c r="G15" s="22"/>
      <c r="H15" s="22"/>
      <c r="I15" s="22"/>
      <c r="J15" s="22"/>
      <c r="K15" s="22"/>
      <c r="L15" s="22"/>
      <c r="M15" s="22"/>
      <c r="N15" s="22"/>
      <c r="O15" s="22"/>
      <c r="P15" s="22"/>
      <c r="Q15" s="22"/>
      <c r="R15" s="22"/>
      <c r="S15" s="22"/>
    </row>
    <row r="16" spans="1:19" ht="12.75">
      <c r="A16" s="22" t="s">
        <v>164</v>
      </c>
      <c r="B16" s="22">
        <v>209319.27</v>
      </c>
      <c r="C16" s="22">
        <v>209319.27</v>
      </c>
      <c r="D16" s="22">
        <v>209319.27</v>
      </c>
      <c r="E16" s="22">
        <v>209319.27</v>
      </c>
      <c r="F16" s="22"/>
      <c r="G16" s="22"/>
      <c r="H16" s="22"/>
      <c r="I16" s="22"/>
      <c r="J16" s="22"/>
      <c r="K16" s="22"/>
      <c r="L16" s="22"/>
      <c r="M16" s="22"/>
      <c r="N16" s="22"/>
      <c r="O16" s="22"/>
      <c r="P16" s="22"/>
      <c r="Q16" s="22"/>
      <c r="R16" s="22"/>
      <c r="S16" s="22"/>
    </row>
    <row r="17" spans="1:19" ht="12.75">
      <c r="A17" s="22" t="s">
        <v>165</v>
      </c>
      <c r="B17" s="22">
        <v>202578.48</v>
      </c>
      <c r="C17" s="22">
        <v>202578.48</v>
      </c>
      <c r="D17" s="22">
        <v>202578.48</v>
      </c>
      <c r="E17" s="22">
        <v>202578.48</v>
      </c>
      <c r="F17" s="22"/>
      <c r="G17" s="22"/>
      <c r="H17" s="22"/>
      <c r="I17" s="22"/>
      <c r="J17" s="22"/>
      <c r="K17" s="22"/>
      <c r="L17" s="22"/>
      <c r="M17" s="22"/>
      <c r="N17" s="22"/>
      <c r="O17" s="22"/>
      <c r="P17" s="22"/>
      <c r="Q17" s="22"/>
      <c r="R17" s="22"/>
      <c r="S17" s="22"/>
    </row>
    <row r="18" spans="1:19" ht="12.75">
      <c r="A18" s="22" t="s">
        <v>166</v>
      </c>
      <c r="B18" s="22">
        <v>107852.64</v>
      </c>
      <c r="C18" s="22">
        <v>107852.64</v>
      </c>
      <c r="D18" s="22">
        <v>107852.64</v>
      </c>
      <c r="E18" s="22">
        <v>107852.64</v>
      </c>
      <c r="F18" s="22"/>
      <c r="G18" s="22"/>
      <c r="H18" s="22"/>
      <c r="I18" s="22"/>
      <c r="J18" s="22"/>
      <c r="K18" s="22"/>
      <c r="L18" s="22"/>
      <c r="M18" s="22"/>
      <c r="N18" s="22"/>
      <c r="O18" s="22"/>
      <c r="P18" s="22"/>
      <c r="Q18" s="22"/>
      <c r="R18" s="22"/>
      <c r="S18" s="22"/>
    </row>
    <row r="19" spans="1:19" ht="12.75">
      <c r="A19" s="22" t="s">
        <v>167</v>
      </c>
      <c r="B19" s="22">
        <v>20222.37</v>
      </c>
      <c r="C19" s="22">
        <v>20222.37</v>
      </c>
      <c r="D19" s="22">
        <v>20222.37</v>
      </c>
      <c r="E19" s="22">
        <v>20222.37</v>
      </c>
      <c r="F19" s="22"/>
      <c r="G19" s="22"/>
      <c r="H19" s="22"/>
      <c r="I19" s="22"/>
      <c r="J19" s="22"/>
      <c r="K19" s="22"/>
      <c r="L19" s="22"/>
      <c r="M19" s="22"/>
      <c r="N19" s="22"/>
      <c r="O19" s="22"/>
      <c r="P19" s="22"/>
      <c r="Q19" s="22"/>
      <c r="R19" s="22"/>
      <c r="S19" s="22"/>
    </row>
    <row r="20" spans="1:19" ht="12.75">
      <c r="A20" s="22" t="s">
        <v>168</v>
      </c>
      <c r="B20" s="22">
        <v>74503.47</v>
      </c>
      <c r="C20" s="22">
        <v>74503.47</v>
      </c>
      <c r="D20" s="22">
        <v>74503.47</v>
      </c>
      <c r="E20" s="22">
        <v>74503.47</v>
      </c>
      <c r="F20" s="22"/>
      <c r="G20" s="22"/>
      <c r="H20" s="22"/>
      <c r="I20" s="22"/>
      <c r="J20" s="22"/>
      <c r="K20" s="22"/>
      <c r="L20" s="22"/>
      <c r="M20" s="22"/>
      <c r="N20" s="22"/>
      <c r="O20" s="22"/>
      <c r="P20" s="22"/>
      <c r="Q20" s="22"/>
      <c r="R20" s="22"/>
      <c r="S20" s="22"/>
    </row>
    <row r="21" spans="1:19" ht="12.75">
      <c r="A21" s="22" t="s">
        <v>169</v>
      </c>
      <c r="B21" s="22">
        <v>6740.79</v>
      </c>
      <c r="C21" s="22">
        <v>6740.79</v>
      </c>
      <c r="D21" s="22">
        <v>6740.79</v>
      </c>
      <c r="E21" s="22">
        <v>6740.79</v>
      </c>
      <c r="F21" s="22"/>
      <c r="G21" s="22"/>
      <c r="H21" s="22"/>
      <c r="I21" s="22"/>
      <c r="J21" s="22"/>
      <c r="K21" s="22"/>
      <c r="L21" s="22"/>
      <c r="M21" s="22"/>
      <c r="N21" s="22"/>
      <c r="O21" s="22"/>
      <c r="P21" s="22"/>
      <c r="Q21" s="22"/>
      <c r="R21" s="22"/>
      <c r="S21" s="22"/>
    </row>
    <row r="22" spans="1:19" ht="12.75">
      <c r="A22" s="22" t="s">
        <v>170</v>
      </c>
      <c r="B22" s="22">
        <v>294546.75</v>
      </c>
      <c r="C22" s="22">
        <v>294546.75</v>
      </c>
      <c r="D22" s="22">
        <v>294546.75</v>
      </c>
      <c r="E22" s="22">
        <v>294546.75</v>
      </c>
      <c r="F22" s="22"/>
      <c r="G22" s="22"/>
      <c r="H22" s="22"/>
      <c r="I22" s="22"/>
      <c r="J22" s="22"/>
      <c r="K22" s="22"/>
      <c r="L22" s="22"/>
      <c r="M22" s="22"/>
      <c r="N22" s="22"/>
      <c r="O22" s="22"/>
      <c r="P22" s="22"/>
      <c r="Q22" s="22"/>
      <c r="R22" s="22"/>
      <c r="S22" s="22"/>
    </row>
    <row r="23" spans="1:19" ht="12.75">
      <c r="A23" s="22" t="s">
        <v>171</v>
      </c>
      <c r="B23" s="22">
        <v>50000</v>
      </c>
      <c r="C23" s="22">
        <v>50000</v>
      </c>
      <c r="D23" s="22">
        <v>50000</v>
      </c>
      <c r="E23" s="22">
        <v>50000</v>
      </c>
      <c r="F23" s="22"/>
      <c r="G23" s="22"/>
      <c r="H23" s="22"/>
      <c r="I23" s="22"/>
      <c r="J23" s="22"/>
      <c r="K23" s="22"/>
      <c r="L23" s="22"/>
      <c r="M23" s="22"/>
      <c r="N23" s="22"/>
      <c r="O23" s="22"/>
      <c r="P23" s="22"/>
      <c r="Q23" s="22"/>
      <c r="R23" s="22"/>
      <c r="S23" s="22"/>
    </row>
    <row r="24" spans="1:19" ht="12.75">
      <c r="A24" s="22" t="s">
        <v>172</v>
      </c>
      <c r="B24" s="22">
        <v>17000</v>
      </c>
      <c r="C24" s="22">
        <v>17000</v>
      </c>
      <c r="D24" s="22">
        <v>17000</v>
      </c>
      <c r="E24" s="22">
        <v>17000</v>
      </c>
      <c r="F24" s="22"/>
      <c r="G24" s="22"/>
      <c r="H24" s="22"/>
      <c r="I24" s="22"/>
      <c r="J24" s="22"/>
      <c r="K24" s="22"/>
      <c r="L24" s="22"/>
      <c r="M24" s="22"/>
      <c r="N24" s="22"/>
      <c r="O24" s="22"/>
      <c r="P24" s="22"/>
      <c r="Q24" s="22"/>
      <c r="R24" s="22"/>
      <c r="S24" s="22"/>
    </row>
    <row r="25" spans="1:19" ht="12.75">
      <c r="A25" s="22" t="s">
        <v>173</v>
      </c>
      <c r="B25" s="22">
        <v>5000</v>
      </c>
      <c r="C25" s="22">
        <v>5000</v>
      </c>
      <c r="D25" s="22">
        <v>5000</v>
      </c>
      <c r="E25" s="22">
        <v>5000</v>
      </c>
      <c r="F25" s="22"/>
      <c r="G25" s="22"/>
      <c r="H25" s="22"/>
      <c r="I25" s="22"/>
      <c r="J25" s="22"/>
      <c r="K25" s="22"/>
      <c r="L25" s="22"/>
      <c r="M25" s="22"/>
      <c r="N25" s="22"/>
      <c r="O25" s="22"/>
      <c r="P25" s="22"/>
      <c r="Q25" s="22"/>
      <c r="R25" s="22"/>
      <c r="S25" s="22"/>
    </row>
    <row r="26" spans="1:19" ht="12.75">
      <c r="A26" s="22" t="s">
        <v>174</v>
      </c>
      <c r="B26" s="22">
        <v>50000</v>
      </c>
      <c r="C26" s="22">
        <v>50000</v>
      </c>
      <c r="D26" s="22">
        <v>50000</v>
      </c>
      <c r="E26" s="22">
        <v>50000</v>
      </c>
      <c r="F26" s="22"/>
      <c r="G26" s="22"/>
      <c r="H26" s="22"/>
      <c r="I26" s="22"/>
      <c r="J26" s="22"/>
      <c r="K26" s="22"/>
      <c r="L26" s="22"/>
      <c r="M26" s="22"/>
      <c r="N26" s="22"/>
      <c r="O26" s="22"/>
      <c r="P26" s="22"/>
      <c r="Q26" s="22"/>
      <c r="R26" s="22"/>
      <c r="S26" s="22"/>
    </row>
    <row r="27" spans="1:19" ht="12.75">
      <c r="A27" s="22" t="s">
        <v>175</v>
      </c>
      <c r="B27" s="22">
        <v>5231.23</v>
      </c>
      <c r="C27" s="22">
        <v>5231.23</v>
      </c>
      <c r="D27" s="22">
        <v>5231.23</v>
      </c>
      <c r="E27" s="22">
        <v>5231.23</v>
      </c>
      <c r="F27" s="22"/>
      <c r="G27" s="22"/>
      <c r="H27" s="22"/>
      <c r="I27" s="22"/>
      <c r="J27" s="22"/>
      <c r="K27" s="22"/>
      <c r="L27" s="22"/>
      <c r="M27" s="22"/>
      <c r="N27" s="22"/>
      <c r="O27" s="22"/>
      <c r="P27" s="22"/>
      <c r="Q27" s="22"/>
      <c r="R27" s="22"/>
      <c r="S27" s="22"/>
    </row>
    <row r="28" spans="1:19" ht="12.75">
      <c r="A28" s="22" t="s">
        <v>176</v>
      </c>
      <c r="B28" s="22">
        <v>30000</v>
      </c>
      <c r="C28" s="22">
        <v>30000</v>
      </c>
      <c r="D28" s="22">
        <v>30000</v>
      </c>
      <c r="E28" s="22">
        <v>30000</v>
      </c>
      <c r="F28" s="22"/>
      <c r="G28" s="22"/>
      <c r="H28" s="22"/>
      <c r="I28" s="22"/>
      <c r="J28" s="22"/>
      <c r="K28" s="22"/>
      <c r="L28" s="22"/>
      <c r="M28" s="22"/>
      <c r="N28" s="22"/>
      <c r="O28" s="22"/>
      <c r="P28" s="22"/>
      <c r="Q28" s="22"/>
      <c r="R28" s="22"/>
      <c r="S28" s="22"/>
    </row>
    <row r="29" spans="1:19" ht="12.75">
      <c r="A29" s="22" t="s">
        <v>177</v>
      </c>
      <c r="B29" s="22">
        <v>6539.04</v>
      </c>
      <c r="C29" s="22">
        <v>6539.04</v>
      </c>
      <c r="D29" s="22">
        <v>6539.04</v>
      </c>
      <c r="E29" s="22">
        <v>6539.04</v>
      </c>
      <c r="F29" s="22"/>
      <c r="G29" s="22"/>
      <c r="H29" s="22"/>
      <c r="I29" s="22"/>
      <c r="J29" s="22"/>
      <c r="K29" s="22"/>
      <c r="L29" s="22"/>
      <c r="M29" s="22"/>
      <c r="N29" s="22"/>
      <c r="O29" s="22"/>
      <c r="P29" s="22"/>
      <c r="Q29" s="22"/>
      <c r="R29" s="22"/>
      <c r="S29" s="22"/>
    </row>
    <row r="30" spans="1:19" ht="12.75">
      <c r="A30" s="22" t="s">
        <v>178</v>
      </c>
      <c r="B30" s="22">
        <v>40776.48</v>
      </c>
      <c r="C30" s="22">
        <v>40776.48</v>
      </c>
      <c r="D30" s="22">
        <v>40776.48</v>
      </c>
      <c r="E30" s="22">
        <v>40776.48</v>
      </c>
      <c r="F30" s="22"/>
      <c r="G30" s="22"/>
      <c r="H30" s="22"/>
      <c r="I30" s="22"/>
      <c r="J30" s="22"/>
      <c r="K30" s="22"/>
      <c r="L30" s="22"/>
      <c r="M30" s="22"/>
      <c r="N30" s="22"/>
      <c r="O30" s="22"/>
      <c r="P30" s="22"/>
      <c r="Q30" s="22"/>
      <c r="R30" s="22"/>
      <c r="S30" s="22"/>
    </row>
    <row r="31" spans="1:19" ht="12.75">
      <c r="A31" s="22" t="s">
        <v>179</v>
      </c>
      <c r="B31" s="22">
        <v>90000</v>
      </c>
      <c r="C31" s="22">
        <v>90000</v>
      </c>
      <c r="D31" s="22">
        <v>90000</v>
      </c>
      <c r="E31" s="22">
        <v>90000</v>
      </c>
      <c r="F31" s="22"/>
      <c r="G31" s="22"/>
      <c r="H31" s="22"/>
      <c r="I31" s="22"/>
      <c r="J31" s="22"/>
      <c r="K31" s="22"/>
      <c r="L31" s="22"/>
      <c r="M31" s="22"/>
      <c r="N31" s="22"/>
      <c r="O31" s="22"/>
      <c r="P31" s="22"/>
      <c r="Q31" s="22"/>
      <c r="R31" s="22"/>
      <c r="S31" s="22"/>
    </row>
    <row r="32" spans="1:19" ht="12.75">
      <c r="A32" s="22" t="s">
        <v>180</v>
      </c>
      <c r="B32" s="22">
        <v>3421966.96</v>
      </c>
      <c r="C32" s="22">
        <v>3421966.96</v>
      </c>
      <c r="D32" s="22">
        <v>3421966.96</v>
      </c>
      <c r="E32" s="22">
        <v>3421966.96</v>
      </c>
      <c r="F32" s="22"/>
      <c r="G32" s="22"/>
      <c r="H32" s="22"/>
      <c r="I32" s="22"/>
      <c r="J32" s="22"/>
      <c r="K32" s="22"/>
      <c r="L32" s="22"/>
      <c r="M32" s="22"/>
      <c r="N32" s="22"/>
      <c r="O32" s="22"/>
      <c r="P32" s="22"/>
      <c r="Q32" s="22"/>
      <c r="R32" s="22"/>
      <c r="S32" s="22"/>
    </row>
    <row r="33" spans="1:19" ht="12.75">
      <c r="A33" s="22" t="s">
        <v>181</v>
      </c>
      <c r="B33" s="22">
        <v>168412</v>
      </c>
      <c r="C33" s="22">
        <v>168412</v>
      </c>
      <c r="D33" s="22">
        <v>168412</v>
      </c>
      <c r="E33" s="22">
        <v>168412</v>
      </c>
      <c r="F33" s="22"/>
      <c r="G33" s="22"/>
      <c r="H33" s="22"/>
      <c r="I33" s="22"/>
      <c r="J33" s="22"/>
      <c r="K33" s="22"/>
      <c r="L33" s="22"/>
      <c r="M33" s="22"/>
      <c r="N33" s="22"/>
      <c r="O33" s="22"/>
      <c r="P33" s="22"/>
      <c r="Q33" s="22"/>
      <c r="R33" s="22"/>
      <c r="S33" s="22"/>
    </row>
    <row r="34" spans="1:19" ht="12.75">
      <c r="A34" s="22" t="s">
        <v>182</v>
      </c>
      <c r="B34" s="22">
        <v>52176</v>
      </c>
      <c r="C34" s="22">
        <v>52176</v>
      </c>
      <c r="D34" s="22">
        <v>52176</v>
      </c>
      <c r="E34" s="22">
        <v>52176</v>
      </c>
      <c r="F34" s="22"/>
      <c r="G34" s="22"/>
      <c r="H34" s="22"/>
      <c r="I34" s="22"/>
      <c r="J34" s="22"/>
      <c r="K34" s="22"/>
      <c r="L34" s="22"/>
      <c r="M34" s="22"/>
      <c r="N34" s="22"/>
      <c r="O34" s="22"/>
      <c r="P34" s="22"/>
      <c r="Q34" s="22"/>
      <c r="R34" s="22"/>
      <c r="S34" s="22"/>
    </row>
    <row r="35" spans="1:19" ht="12.75">
      <c r="A35" s="22" t="s">
        <v>183</v>
      </c>
      <c r="B35" s="22">
        <v>106560</v>
      </c>
      <c r="C35" s="22">
        <v>106560</v>
      </c>
      <c r="D35" s="22">
        <v>106560</v>
      </c>
      <c r="E35" s="22">
        <v>106560</v>
      </c>
      <c r="F35" s="22"/>
      <c r="G35" s="22"/>
      <c r="H35" s="22"/>
      <c r="I35" s="22"/>
      <c r="J35" s="22"/>
      <c r="K35" s="22"/>
      <c r="L35" s="22"/>
      <c r="M35" s="22"/>
      <c r="N35" s="22"/>
      <c r="O35" s="22"/>
      <c r="P35" s="22"/>
      <c r="Q35" s="22"/>
      <c r="R35" s="22"/>
      <c r="S35" s="22"/>
    </row>
    <row r="36" spans="1:19" ht="12.75">
      <c r="A36" s="22" t="s">
        <v>184</v>
      </c>
      <c r="B36" s="22">
        <v>9676</v>
      </c>
      <c r="C36" s="22">
        <v>9676</v>
      </c>
      <c r="D36" s="22">
        <v>9676</v>
      </c>
      <c r="E36" s="22">
        <v>9676</v>
      </c>
      <c r="F36" s="22"/>
      <c r="G36" s="22"/>
      <c r="H36" s="22"/>
      <c r="I36" s="22"/>
      <c r="J36" s="22"/>
      <c r="K36" s="22"/>
      <c r="L36" s="22"/>
      <c r="M36" s="22"/>
      <c r="N36" s="22"/>
      <c r="O36" s="22"/>
      <c r="P36" s="22"/>
      <c r="Q36" s="22"/>
      <c r="R36" s="22"/>
      <c r="S36" s="22"/>
    </row>
    <row r="37" spans="1:19" ht="12.75">
      <c r="A37" s="22" t="s">
        <v>185</v>
      </c>
      <c r="B37" s="22">
        <v>3039672</v>
      </c>
      <c r="C37" s="22">
        <v>3039672</v>
      </c>
      <c r="D37" s="22">
        <v>3039672</v>
      </c>
      <c r="E37" s="22">
        <v>3039672</v>
      </c>
      <c r="F37" s="22"/>
      <c r="G37" s="22"/>
      <c r="H37" s="22"/>
      <c r="I37" s="22"/>
      <c r="J37" s="22"/>
      <c r="K37" s="22"/>
      <c r="L37" s="22"/>
      <c r="M37" s="22"/>
      <c r="N37" s="22"/>
      <c r="O37" s="22"/>
      <c r="P37" s="22"/>
      <c r="Q37" s="22"/>
      <c r="R37" s="22"/>
      <c r="S37" s="22"/>
    </row>
    <row r="38" spans="1:19" ht="12.75">
      <c r="A38" s="22" t="s">
        <v>186</v>
      </c>
      <c r="B38" s="22">
        <v>1332744</v>
      </c>
      <c r="C38" s="22">
        <v>1332744</v>
      </c>
      <c r="D38" s="22">
        <v>1332744</v>
      </c>
      <c r="E38" s="22">
        <v>1332744</v>
      </c>
      <c r="F38" s="22"/>
      <c r="G38" s="22"/>
      <c r="H38" s="22"/>
      <c r="I38" s="22"/>
      <c r="J38" s="22"/>
      <c r="K38" s="22"/>
      <c r="L38" s="22"/>
      <c r="M38" s="22"/>
      <c r="N38" s="22"/>
      <c r="O38" s="22"/>
      <c r="P38" s="22"/>
      <c r="Q38" s="22"/>
      <c r="R38" s="22"/>
      <c r="S38" s="22"/>
    </row>
    <row r="39" spans="1:19" ht="12.75">
      <c r="A39" s="22" t="s">
        <v>187</v>
      </c>
      <c r="B39" s="22">
        <v>1586592</v>
      </c>
      <c r="C39" s="22">
        <v>1586592</v>
      </c>
      <c r="D39" s="22">
        <v>1586592</v>
      </c>
      <c r="E39" s="22">
        <v>1586592</v>
      </c>
      <c r="F39" s="22"/>
      <c r="G39" s="22"/>
      <c r="H39" s="22"/>
      <c r="I39" s="22"/>
      <c r="J39" s="22"/>
      <c r="K39" s="22"/>
      <c r="L39" s="22"/>
      <c r="M39" s="22"/>
      <c r="N39" s="22"/>
      <c r="O39" s="22"/>
      <c r="P39" s="22"/>
      <c r="Q39" s="22"/>
      <c r="R39" s="22"/>
      <c r="S39" s="22"/>
    </row>
    <row r="40" spans="1:19" ht="12.75">
      <c r="A40" s="22" t="s">
        <v>188</v>
      </c>
      <c r="B40" s="22">
        <v>120336</v>
      </c>
      <c r="C40" s="22">
        <v>120336</v>
      </c>
      <c r="D40" s="22">
        <v>120336</v>
      </c>
      <c r="E40" s="22">
        <v>120336</v>
      </c>
      <c r="F40" s="22"/>
      <c r="G40" s="22"/>
      <c r="H40" s="22"/>
      <c r="I40" s="22"/>
      <c r="J40" s="22"/>
      <c r="K40" s="22"/>
      <c r="L40" s="22"/>
      <c r="M40" s="22"/>
      <c r="N40" s="22"/>
      <c r="O40" s="22"/>
      <c r="P40" s="22"/>
      <c r="Q40" s="22"/>
      <c r="R40" s="22"/>
      <c r="S40" s="22"/>
    </row>
    <row r="41" spans="1:19" ht="12.75">
      <c r="A41" s="22" t="s">
        <v>189</v>
      </c>
      <c r="B41" s="22">
        <v>51684</v>
      </c>
      <c r="C41" s="22">
        <v>51684</v>
      </c>
      <c r="D41" s="22">
        <v>51684</v>
      </c>
      <c r="E41" s="22">
        <v>51684</v>
      </c>
      <c r="F41" s="22"/>
      <c r="G41" s="22"/>
      <c r="H41" s="22"/>
      <c r="I41" s="22"/>
      <c r="J41" s="22"/>
      <c r="K41" s="22"/>
      <c r="L41" s="22"/>
      <c r="M41" s="22"/>
      <c r="N41" s="22"/>
      <c r="O41" s="22"/>
      <c r="P41" s="22"/>
      <c r="Q41" s="22"/>
      <c r="R41" s="22"/>
      <c r="S41" s="22"/>
    </row>
    <row r="42" spans="1:19" ht="12.75">
      <c r="A42" s="22" t="s">
        <v>190</v>
      </c>
      <c r="B42" s="22">
        <v>51684</v>
      </c>
      <c r="C42" s="22">
        <v>51684</v>
      </c>
      <c r="D42" s="22">
        <v>51684</v>
      </c>
      <c r="E42" s="22">
        <v>51684</v>
      </c>
      <c r="F42" s="22"/>
      <c r="G42" s="22"/>
      <c r="H42" s="22"/>
      <c r="I42" s="22"/>
      <c r="J42" s="22"/>
      <c r="K42" s="22"/>
      <c r="L42" s="22"/>
      <c r="M42" s="22"/>
      <c r="N42" s="22"/>
      <c r="O42" s="22"/>
      <c r="P42" s="22"/>
      <c r="Q42" s="22"/>
      <c r="R42" s="22"/>
      <c r="S42" s="22"/>
    </row>
    <row r="43" spans="1:19" ht="12.75">
      <c r="A43" s="22" t="s">
        <v>191</v>
      </c>
      <c r="B43" s="22">
        <v>420</v>
      </c>
      <c r="C43" s="22">
        <v>420</v>
      </c>
      <c r="D43" s="22">
        <v>420</v>
      </c>
      <c r="E43" s="22">
        <v>420</v>
      </c>
      <c r="F43" s="22"/>
      <c r="G43" s="22"/>
      <c r="H43" s="22"/>
      <c r="I43" s="22"/>
      <c r="J43" s="22"/>
      <c r="K43" s="22"/>
      <c r="L43" s="22"/>
      <c r="M43" s="22"/>
      <c r="N43" s="22"/>
      <c r="O43" s="22"/>
      <c r="P43" s="22"/>
      <c r="Q43" s="22"/>
      <c r="R43" s="22"/>
      <c r="S43" s="22"/>
    </row>
    <row r="44" spans="1:19" ht="12.75">
      <c r="A44" s="22" t="s">
        <v>192</v>
      </c>
      <c r="B44" s="22">
        <v>161778.96</v>
      </c>
      <c r="C44" s="22">
        <v>161778.96</v>
      </c>
      <c r="D44" s="22">
        <v>161778.96</v>
      </c>
      <c r="E44" s="22">
        <v>161778.96</v>
      </c>
      <c r="F44" s="22"/>
      <c r="G44" s="22"/>
      <c r="H44" s="22"/>
      <c r="I44" s="22"/>
      <c r="J44" s="22"/>
      <c r="K44" s="22"/>
      <c r="L44" s="22"/>
      <c r="M44" s="22"/>
      <c r="N44" s="22"/>
      <c r="O44" s="22"/>
      <c r="P44" s="22"/>
      <c r="Q44" s="22"/>
      <c r="R44" s="22"/>
      <c r="S44" s="22"/>
    </row>
    <row r="45" spans="1:19" ht="12.75">
      <c r="A45" s="22" t="s">
        <v>135</v>
      </c>
      <c r="B45" s="22">
        <v>127824</v>
      </c>
      <c r="C45" s="22">
        <v>127824</v>
      </c>
      <c r="D45" s="22">
        <v>127824</v>
      </c>
      <c r="E45" s="22">
        <v>127824</v>
      </c>
      <c r="F45" s="22"/>
      <c r="G45" s="22"/>
      <c r="H45" s="22"/>
      <c r="I45" s="22"/>
      <c r="J45" s="22"/>
      <c r="K45" s="22"/>
      <c r="L45" s="22"/>
      <c r="M45" s="22"/>
      <c r="N45" s="22"/>
      <c r="O45" s="22"/>
      <c r="P45" s="22"/>
      <c r="Q45" s="22"/>
      <c r="R45" s="22"/>
      <c r="S45" s="22"/>
    </row>
    <row r="46" spans="1:19" ht="12.75">
      <c r="A46" s="22" t="s">
        <v>136</v>
      </c>
      <c r="B46" s="22">
        <v>127824</v>
      </c>
      <c r="C46" s="22">
        <v>127824</v>
      </c>
      <c r="D46" s="22">
        <v>127824</v>
      </c>
      <c r="E46" s="22">
        <v>127824</v>
      </c>
      <c r="F46" s="22"/>
      <c r="G46" s="22"/>
      <c r="H46" s="22"/>
      <c r="I46" s="22"/>
      <c r="J46" s="22"/>
      <c r="K46" s="22"/>
      <c r="L46" s="22"/>
      <c r="M46" s="22"/>
      <c r="N46" s="22"/>
      <c r="O46" s="22"/>
      <c r="P46" s="22"/>
      <c r="Q46" s="22"/>
      <c r="R46" s="22"/>
      <c r="S46" s="22"/>
    </row>
    <row r="47" spans="1:19" ht="12.75">
      <c r="A47" s="22" t="s">
        <v>150</v>
      </c>
      <c r="B47" s="22">
        <v>127824</v>
      </c>
      <c r="C47" s="22">
        <v>127824</v>
      </c>
      <c r="D47" s="22">
        <v>127824</v>
      </c>
      <c r="E47" s="22">
        <v>127824</v>
      </c>
      <c r="F47" s="22"/>
      <c r="G47" s="22"/>
      <c r="H47" s="22"/>
      <c r="I47" s="22"/>
      <c r="J47" s="22"/>
      <c r="K47" s="22"/>
      <c r="L47" s="22"/>
      <c r="M47" s="22"/>
      <c r="N47" s="22"/>
      <c r="O47" s="22"/>
      <c r="P47" s="22"/>
      <c r="Q47" s="22"/>
      <c r="R47" s="22"/>
      <c r="S47" s="22"/>
    </row>
    <row r="48" spans="1:19" ht="12.75">
      <c r="A48" s="22" t="s">
        <v>138</v>
      </c>
      <c r="B48" s="22">
        <v>127824</v>
      </c>
      <c r="C48" s="22">
        <v>127824</v>
      </c>
      <c r="D48" s="22">
        <v>127824</v>
      </c>
      <c r="E48" s="22">
        <v>127824</v>
      </c>
      <c r="F48" s="22"/>
      <c r="G48" s="22"/>
      <c r="H48" s="22"/>
      <c r="I48" s="22"/>
      <c r="J48" s="22"/>
      <c r="K48" s="22"/>
      <c r="L48" s="22"/>
      <c r="M48" s="22"/>
      <c r="N48" s="22"/>
      <c r="O48" s="22"/>
      <c r="P48" s="22"/>
      <c r="Q48" s="22"/>
      <c r="R48" s="22"/>
      <c r="S48" s="22"/>
    </row>
    <row r="49" spans="1:19" ht="12.75">
      <c r="A49" s="22" t="s">
        <v>151</v>
      </c>
      <c r="B49" s="22">
        <v>127824</v>
      </c>
      <c r="C49" s="22">
        <v>127824</v>
      </c>
      <c r="D49" s="22">
        <v>127824</v>
      </c>
      <c r="E49" s="22">
        <v>127824</v>
      </c>
      <c r="F49" s="22"/>
      <c r="G49" s="22"/>
      <c r="H49" s="22"/>
      <c r="I49" s="22"/>
      <c r="J49" s="22"/>
      <c r="K49" s="22"/>
      <c r="L49" s="22"/>
      <c r="M49" s="22"/>
      <c r="N49" s="22"/>
      <c r="O49" s="22"/>
      <c r="P49" s="22"/>
      <c r="Q49" s="22"/>
      <c r="R49" s="22"/>
      <c r="S49" s="22"/>
    </row>
    <row r="50" spans="1:19" ht="12.75">
      <c r="A50" s="22" t="s">
        <v>140</v>
      </c>
      <c r="B50" s="22">
        <v>67306.28</v>
      </c>
      <c r="C50" s="22">
        <v>67306.28</v>
      </c>
      <c r="D50" s="22">
        <v>67306.28</v>
      </c>
      <c r="E50" s="22">
        <v>67306.28</v>
      </c>
      <c r="F50" s="22"/>
      <c r="G50" s="22"/>
      <c r="H50" s="22"/>
      <c r="I50" s="22"/>
      <c r="J50" s="22"/>
      <c r="K50" s="22"/>
      <c r="L50" s="22"/>
      <c r="M50" s="22"/>
      <c r="N50" s="22"/>
      <c r="O50" s="22"/>
      <c r="P50" s="22"/>
      <c r="Q50" s="22"/>
      <c r="R50" s="22"/>
      <c r="S50" s="22"/>
    </row>
    <row r="51" spans="1:19" ht="12.75">
      <c r="A51" s="22" t="s">
        <v>141</v>
      </c>
      <c r="B51" s="22">
        <v>67306.28</v>
      </c>
      <c r="C51" s="22">
        <v>67306.28</v>
      </c>
      <c r="D51" s="22">
        <v>67306.28</v>
      </c>
      <c r="E51" s="22">
        <v>67306.28</v>
      </c>
      <c r="F51" s="22"/>
      <c r="G51" s="22"/>
      <c r="H51" s="22"/>
      <c r="I51" s="22"/>
      <c r="J51" s="22"/>
      <c r="K51" s="22"/>
      <c r="L51" s="22"/>
      <c r="M51" s="22"/>
      <c r="N51" s="22"/>
      <c r="O51" s="22"/>
      <c r="P51" s="22"/>
      <c r="Q51" s="22"/>
      <c r="R51" s="22"/>
      <c r="S51" s="22"/>
    </row>
    <row r="52" spans="1:19" ht="12.75">
      <c r="A52" s="22" t="s">
        <v>152</v>
      </c>
      <c r="B52" s="22">
        <v>67306.28</v>
      </c>
      <c r="C52" s="22">
        <v>67306.28</v>
      </c>
      <c r="D52" s="22">
        <v>67306.28</v>
      </c>
      <c r="E52" s="22">
        <v>67306.28</v>
      </c>
      <c r="F52" s="22"/>
      <c r="G52" s="22"/>
      <c r="H52" s="22"/>
      <c r="I52" s="22"/>
      <c r="J52" s="22"/>
      <c r="K52" s="22"/>
      <c r="L52" s="22"/>
      <c r="M52" s="22"/>
      <c r="N52" s="22"/>
      <c r="O52" s="22"/>
      <c r="P52" s="22"/>
      <c r="Q52" s="22"/>
      <c r="R52" s="22"/>
      <c r="S52" s="22"/>
    </row>
    <row r="53" spans="1:19" ht="12.75">
      <c r="A53" s="22" t="s">
        <v>138</v>
      </c>
      <c r="B53" s="22">
        <v>67306.28</v>
      </c>
      <c r="C53" s="22">
        <v>67306.28</v>
      </c>
      <c r="D53" s="22">
        <v>67306.28</v>
      </c>
      <c r="E53" s="22">
        <v>67306.28</v>
      </c>
      <c r="F53" s="22"/>
      <c r="G53" s="22"/>
      <c r="H53" s="22"/>
      <c r="I53" s="22"/>
      <c r="J53" s="22"/>
      <c r="K53" s="22"/>
      <c r="L53" s="22"/>
      <c r="M53" s="22"/>
      <c r="N53" s="22"/>
      <c r="O53" s="22"/>
      <c r="P53" s="22"/>
      <c r="Q53" s="22"/>
      <c r="R53" s="22"/>
      <c r="S53" s="22"/>
    </row>
    <row r="54" spans="1:19" ht="12.75">
      <c r="A54" s="22" t="s">
        <v>151</v>
      </c>
      <c r="B54" s="22">
        <v>67306.28</v>
      </c>
      <c r="C54" s="22">
        <v>67306.28</v>
      </c>
      <c r="D54" s="22">
        <v>67306.28</v>
      </c>
      <c r="E54" s="22">
        <v>67306.28</v>
      </c>
      <c r="F54" s="22"/>
      <c r="G54" s="22"/>
      <c r="H54" s="22"/>
      <c r="I54" s="22"/>
      <c r="J54" s="22"/>
      <c r="K54" s="22"/>
      <c r="L54" s="22"/>
      <c r="M54" s="22"/>
      <c r="N54" s="22"/>
      <c r="O54" s="22"/>
      <c r="P54" s="22"/>
      <c r="Q54" s="22"/>
      <c r="R54" s="22"/>
      <c r="S54" s="22"/>
    </row>
    <row r="55" spans="1:19" ht="12.75">
      <c r="A55" s="22" t="s">
        <v>143</v>
      </c>
      <c r="B55" s="22">
        <v>857603.42</v>
      </c>
      <c r="C55" s="22">
        <v>857603.42</v>
      </c>
      <c r="D55" s="22">
        <v>857603.42</v>
      </c>
      <c r="E55" s="22">
        <v>857603.42</v>
      </c>
      <c r="F55" s="22"/>
      <c r="G55" s="22"/>
      <c r="H55" s="22"/>
      <c r="I55" s="22"/>
      <c r="J55" s="22"/>
      <c r="K55" s="22"/>
      <c r="L55" s="22"/>
      <c r="M55" s="22"/>
      <c r="N55" s="22"/>
      <c r="O55" s="22"/>
      <c r="P55" s="22"/>
      <c r="Q55" s="22"/>
      <c r="R55" s="22"/>
      <c r="S55" s="22"/>
    </row>
    <row r="56" spans="1:19" ht="12.75">
      <c r="A56" s="22" t="s">
        <v>144</v>
      </c>
      <c r="B56" s="22">
        <v>857603.42</v>
      </c>
      <c r="C56" s="22">
        <v>857603.42</v>
      </c>
      <c r="D56" s="22">
        <v>857603.42</v>
      </c>
      <c r="E56" s="22">
        <v>857603.42</v>
      </c>
      <c r="F56" s="22"/>
      <c r="G56" s="22"/>
      <c r="H56" s="22"/>
      <c r="I56" s="22"/>
      <c r="J56" s="22"/>
      <c r="K56" s="22"/>
      <c r="L56" s="22"/>
      <c r="M56" s="22"/>
      <c r="N56" s="22"/>
      <c r="O56" s="22"/>
      <c r="P56" s="22"/>
      <c r="Q56" s="22"/>
      <c r="R56" s="22"/>
      <c r="S56" s="22"/>
    </row>
    <row r="57" spans="1:19" ht="12.75">
      <c r="A57" s="22" t="s">
        <v>153</v>
      </c>
      <c r="B57" s="22">
        <v>857603.42</v>
      </c>
      <c r="C57" s="22">
        <v>857603.42</v>
      </c>
      <c r="D57" s="22">
        <v>857603.42</v>
      </c>
      <c r="E57" s="22">
        <v>857603.42</v>
      </c>
      <c r="F57" s="22"/>
      <c r="G57" s="22"/>
      <c r="H57" s="22"/>
      <c r="I57" s="22"/>
      <c r="J57" s="22"/>
      <c r="K57" s="22"/>
      <c r="L57" s="22"/>
      <c r="M57" s="22"/>
      <c r="N57" s="22"/>
      <c r="O57" s="22"/>
      <c r="P57" s="22"/>
      <c r="Q57" s="22"/>
      <c r="R57" s="22"/>
      <c r="S57" s="22"/>
    </row>
    <row r="58" spans="1:19" ht="12.75">
      <c r="A58" s="22" t="s">
        <v>138</v>
      </c>
      <c r="B58" s="22">
        <v>857603.42</v>
      </c>
      <c r="C58" s="22">
        <v>857603.42</v>
      </c>
      <c r="D58" s="22">
        <v>857603.42</v>
      </c>
      <c r="E58" s="22">
        <v>857603.42</v>
      </c>
      <c r="F58" s="22"/>
      <c r="G58" s="22"/>
      <c r="H58" s="22"/>
      <c r="I58" s="22"/>
      <c r="J58" s="22"/>
      <c r="K58" s="22"/>
      <c r="L58" s="22"/>
      <c r="M58" s="22"/>
      <c r="N58" s="22"/>
      <c r="O58" s="22"/>
      <c r="P58" s="22"/>
      <c r="Q58" s="22"/>
      <c r="R58" s="22"/>
      <c r="S58" s="22"/>
    </row>
    <row r="59" spans="1:19" ht="12.75">
      <c r="A59" s="22" t="s">
        <v>151</v>
      </c>
      <c r="B59" s="22">
        <v>857603.42</v>
      </c>
      <c r="C59" s="22">
        <v>857603.42</v>
      </c>
      <c r="D59" s="22">
        <v>857603.42</v>
      </c>
      <c r="E59" s="22">
        <v>857603.42</v>
      </c>
      <c r="F59" s="22"/>
      <c r="G59" s="22"/>
      <c r="H59" s="22"/>
      <c r="I59" s="22"/>
      <c r="J59" s="22"/>
      <c r="K59" s="22"/>
      <c r="L59" s="22"/>
      <c r="M59" s="22"/>
      <c r="N59" s="22"/>
      <c r="O59" s="22"/>
      <c r="P59" s="22"/>
      <c r="Q59" s="22"/>
      <c r="R59" s="22"/>
      <c r="S59" s="22"/>
    </row>
    <row r="60" spans="1:19" ht="12.75">
      <c r="A60" s="22" t="s">
        <v>146</v>
      </c>
      <c r="B60" s="22">
        <v>78065.28</v>
      </c>
      <c r="C60" s="22">
        <v>78065.28</v>
      </c>
      <c r="D60" s="22">
        <v>78065.28</v>
      </c>
      <c r="E60" s="22">
        <v>78065.28</v>
      </c>
      <c r="F60" s="22"/>
      <c r="G60" s="22"/>
      <c r="H60" s="22"/>
      <c r="I60" s="22"/>
      <c r="J60" s="22"/>
      <c r="K60" s="22"/>
      <c r="L60" s="22"/>
      <c r="M60" s="22"/>
      <c r="N60" s="22"/>
      <c r="O60" s="22"/>
      <c r="P60" s="22"/>
      <c r="Q60" s="22"/>
      <c r="R60" s="22"/>
      <c r="S60" s="22"/>
    </row>
    <row r="61" spans="1:19" ht="12.75">
      <c r="A61" s="22" t="s">
        <v>147</v>
      </c>
      <c r="B61" s="22">
        <v>78065.28</v>
      </c>
      <c r="C61" s="22">
        <v>78065.28</v>
      </c>
      <c r="D61" s="22">
        <v>78065.28</v>
      </c>
      <c r="E61" s="22">
        <v>78065.28</v>
      </c>
      <c r="F61" s="22"/>
      <c r="G61" s="22"/>
      <c r="H61" s="22"/>
      <c r="I61" s="22"/>
      <c r="J61" s="22"/>
      <c r="K61" s="22"/>
      <c r="L61" s="22"/>
      <c r="M61" s="22"/>
      <c r="N61" s="22"/>
      <c r="O61" s="22"/>
      <c r="P61" s="22"/>
      <c r="Q61" s="22"/>
      <c r="R61" s="22"/>
      <c r="S61" s="22"/>
    </row>
    <row r="62" spans="1:19" ht="12.75">
      <c r="A62" s="22" t="s">
        <v>148</v>
      </c>
      <c r="B62" s="22">
        <v>78065.28</v>
      </c>
      <c r="C62" s="22">
        <v>78065.28</v>
      </c>
      <c r="D62" s="22">
        <v>78065.28</v>
      </c>
      <c r="E62" s="22">
        <v>78065.28</v>
      </c>
      <c r="F62" s="22"/>
      <c r="G62" s="22"/>
      <c r="H62" s="22"/>
      <c r="I62" s="22"/>
      <c r="J62" s="22"/>
      <c r="K62" s="22"/>
      <c r="L62" s="22"/>
      <c r="M62" s="22"/>
      <c r="N62" s="22"/>
      <c r="O62" s="22"/>
      <c r="P62" s="22"/>
      <c r="Q62" s="22"/>
      <c r="R62" s="22"/>
      <c r="S62" s="22"/>
    </row>
    <row r="63" spans="1:19" ht="12.75">
      <c r="A63" s="22" t="s">
        <v>138</v>
      </c>
      <c r="B63" s="22">
        <v>78065.28</v>
      </c>
      <c r="C63" s="22">
        <v>78065.28</v>
      </c>
      <c r="D63" s="22">
        <v>78065.28</v>
      </c>
      <c r="E63" s="22">
        <v>78065.28</v>
      </c>
      <c r="F63" s="22"/>
      <c r="G63" s="22"/>
      <c r="H63" s="22"/>
      <c r="I63" s="22"/>
      <c r="J63" s="22"/>
      <c r="K63" s="22"/>
      <c r="L63" s="22"/>
      <c r="M63" s="22"/>
      <c r="N63" s="22"/>
      <c r="O63" s="22"/>
      <c r="P63" s="22"/>
      <c r="Q63" s="22"/>
      <c r="R63" s="22"/>
      <c r="S63" s="22"/>
    </row>
    <row r="64" spans="1:19" ht="12.75">
      <c r="A64" s="22" t="s">
        <v>151</v>
      </c>
      <c r="B64" s="22">
        <v>78065.28</v>
      </c>
      <c r="C64" s="22">
        <v>78065.28</v>
      </c>
      <c r="D64" s="22">
        <v>78065.28</v>
      </c>
      <c r="E64" s="22">
        <v>78065.28</v>
      </c>
      <c r="F64" s="22"/>
      <c r="G64" s="22"/>
      <c r="H64" s="22"/>
      <c r="I64" s="22"/>
      <c r="J64" s="22"/>
      <c r="K64" s="22"/>
      <c r="L64" s="22"/>
      <c r="M64" s="22"/>
      <c r="N64" s="22"/>
      <c r="O64" s="22"/>
      <c r="P64" s="22"/>
      <c r="Q64" s="22"/>
      <c r="R64" s="22"/>
      <c r="S64" s="22"/>
    </row>
    <row r="65" spans="1:19" ht="12.75">
      <c r="A65" s="22" t="s">
        <v>135</v>
      </c>
      <c r="B65" s="22">
        <v>48194.4</v>
      </c>
      <c r="C65" s="22">
        <v>48194.4</v>
      </c>
      <c r="D65" s="22">
        <v>48194.4</v>
      </c>
      <c r="E65" s="22">
        <v>48194.4</v>
      </c>
      <c r="F65" s="22"/>
      <c r="G65" s="22"/>
      <c r="H65" s="22"/>
      <c r="I65" s="22"/>
      <c r="J65" s="22"/>
      <c r="K65" s="22"/>
      <c r="L65" s="22"/>
      <c r="M65" s="22"/>
      <c r="N65" s="22"/>
      <c r="O65" s="22"/>
      <c r="P65" s="22"/>
      <c r="Q65" s="22"/>
      <c r="R65" s="22"/>
      <c r="S65" s="22"/>
    </row>
    <row r="66" spans="1:19" ht="12.75">
      <c r="A66" s="22" t="s">
        <v>136</v>
      </c>
      <c r="B66" s="22">
        <v>48194.4</v>
      </c>
      <c r="C66" s="22">
        <v>48194.4</v>
      </c>
      <c r="D66" s="22">
        <v>48194.4</v>
      </c>
      <c r="E66" s="22">
        <v>48194.4</v>
      </c>
      <c r="F66" s="22"/>
      <c r="G66" s="22"/>
      <c r="H66" s="22"/>
      <c r="I66" s="22"/>
      <c r="J66" s="22"/>
      <c r="K66" s="22"/>
      <c r="L66" s="22"/>
      <c r="M66" s="22"/>
      <c r="N66" s="22"/>
      <c r="O66" s="22"/>
      <c r="P66" s="22"/>
      <c r="Q66" s="22"/>
      <c r="R66" s="22"/>
      <c r="S66" s="22"/>
    </row>
    <row r="67" spans="1:19" ht="12.75">
      <c r="A67" s="22" t="s">
        <v>150</v>
      </c>
      <c r="B67" s="22">
        <v>48194.4</v>
      </c>
      <c r="C67" s="22">
        <v>48194.4</v>
      </c>
      <c r="D67" s="22">
        <v>48194.4</v>
      </c>
      <c r="E67" s="22">
        <v>48194.4</v>
      </c>
      <c r="F67" s="22"/>
      <c r="G67" s="22"/>
      <c r="H67" s="22"/>
      <c r="I67" s="22"/>
      <c r="J67" s="22"/>
      <c r="K67" s="22"/>
      <c r="L67" s="22"/>
      <c r="M67" s="22"/>
      <c r="N67" s="22"/>
      <c r="O67" s="22"/>
      <c r="P67" s="22"/>
      <c r="Q67" s="22"/>
      <c r="R67" s="22"/>
      <c r="S67" s="22"/>
    </row>
    <row r="68" spans="1:19" ht="12.75">
      <c r="A68" s="22" t="s">
        <v>138</v>
      </c>
      <c r="B68" s="22">
        <v>48194.4</v>
      </c>
      <c r="C68" s="22">
        <v>48194.4</v>
      </c>
      <c r="D68" s="22">
        <v>48194.4</v>
      </c>
      <c r="E68" s="22">
        <v>48194.4</v>
      </c>
      <c r="F68" s="22"/>
      <c r="G68" s="22"/>
      <c r="H68" s="22"/>
      <c r="I68" s="22"/>
      <c r="J68" s="22"/>
      <c r="K68" s="22"/>
      <c r="L68" s="22"/>
      <c r="M68" s="22"/>
      <c r="N68" s="22"/>
      <c r="O68" s="22"/>
      <c r="P68" s="22"/>
      <c r="Q68" s="22"/>
      <c r="R68" s="22"/>
      <c r="S68" s="22"/>
    </row>
    <row r="69" spans="1:19" ht="12.75">
      <c r="A69" s="22" t="s">
        <v>154</v>
      </c>
      <c r="B69" s="22">
        <v>48194.4</v>
      </c>
      <c r="C69" s="22">
        <v>48194.4</v>
      </c>
      <c r="D69" s="22">
        <v>48194.4</v>
      </c>
      <c r="E69" s="22">
        <v>48194.4</v>
      </c>
      <c r="F69" s="22"/>
      <c r="G69" s="22"/>
      <c r="H69" s="22"/>
      <c r="I69" s="22"/>
      <c r="J69" s="22"/>
      <c r="K69" s="22"/>
      <c r="L69" s="22"/>
      <c r="M69" s="22"/>
      <c r="N69" s="22"/>
      <c r="O69" s="22"/>
      <c r="P69" s="22"/>
      <c r="Q69" s="22"/>
      <c r="R69" s="22"/>
      <c r="S69" s="22"/>
    </row>
    <row r="70" spans="1:19" ht="12.75">
      <c r="A70" s="22" t="s">
        <v>140</v>
      </c>
      <c r="B70" s="22">
        <v>24490.52</v>
      </c>
      <c r="C70" s="22">
        <v>24490.52</v>
      </c>
      <c r="D70" s="22">
        <v>24490.52</v>
      </c>
      <c r="E70" s="22">
        <v>24490.52</v>
      </c>
      <c r="F70" s="22"/>
      <c r="G70" s="22"/>
      <c r="H70" s="22"/>
      <c r="I70" s="22"/>
      <c r="J70" s="22"/>
      <c r="K70" s="22"/>
      <c r="L70" s="22"/>
      <c r="M70" s="22"/>
      <c r="N70" s="22"/>
      <c r="O70" s="22"/>
      <c r="P70" s="22"/>
      <c r="Q70" s="22"/>
      <c r="R70" s="22"/>
      <c r="S70" s="22"/>
    </row>
    <row r="71" spans="1:19" ht="12.75">
      <c r="A71" s="22" t="s">
        <v>141</v>
      </c>
      <c r="B71" s="22">
        <v>24490.52</v>
      </c>
      <c r="C71" s="22">
        <v>24490.52</v>
      </c>
      <c r="D71" s="22">
        <v>24490.52</v>
      </c>
      <c r="E71" s="22">
        <v>24490.52</v>
      </c>
      <c r="F71" s="22"/>
      <c r="G71" s="22"/>
      <c r="H71" s="22"/>
      <c r="I71" s="22"/>
      <c r="J71" s="22"/>
      <c r="K71" s="22"/>
      <c r="L71" s="22"/>
      <c r="M71" s="22"/>
      <c r="N71" s="22"/>
      <c r="O71" s="22"/>
      <c r="P71" s="22"/>
      <c r="Q71" s="22"/>
      <c r="R71" s="22"/>
      <c r="S71" s="22"/>
    </row>
    <row r="72" spans="1:19" ht="12.75">
      <c r="A72" s="22" t="s">
        <v>152</v>
      </c>
      <c r="B72" s="22">
        <v>24490.52</v>
      </c>
      <c r="C72" s="22">
        <v>24490.52</v>
      </c>
      <c r="D72" s="22">
        <v>24490.52</v>
      </c>
      <c r="E72" s="22">
        <v>24490.52</v>
      </c>
      <c r="F72" s="22"/>
      <c r="G72" s="22"/>
      <c r="H72" s="22"/>
      <c r="I72" s="22"/>
      <c r="J72" s="22"/>
      <c r="K72" s="22"/>
      <c r="L72" s="22"/>
      <c r="M72" s="22"/>
      <c r="N72" s="22"/>
      <c r="O72" s="22"/>
      <c r="P72" s="22"/>
      <c r="Q72" s="22"/>
      <c r="R72" s="22"/>
      <c r="S72" s="22"/>
    </row>
    <row r="73" spans="1:19" ht="12.75">
      <c r="A73" s="22" t="s">
        <v>138</v>
      </c>
      <c r="B73" s="22">
        <v>24490.52</v>
      </c>
      <c r="C73" s="22">
        <v>24490.52</v>
      </c>
      <c r="D73" s="22">
        <v>24490.52</v>
      </c>
      <c r="E73" s="22">
        <v>24490.52</v>
      </c>
      <c r="F73" s="22"/>
      <c r="G73" s="22"/>
      <c r="H73" s="22"/>
      <c r="I73" s="22"/>
      <c r="J73" s="22"/>
      <c r="K73" s="22"/>
      <c r="L73" s="22"/>
      <c r="M73" s="22"/>
      <c r="N73" s="22"/>
      <c r="O73" s="22"/>
      <c r="P73" s="22"/>
      <c r="Q73" s="22"/>
      <c r="R73" s="22"/>
      <c r="S73" s="22"/>
    </row>
    <row r="74" spans="1:19" ht="12.75">
      <c r="A74" s="22" t="s">
        <v>154</v>
      </c>
      <c r="B74" s="22">
        <v>24490.52</v>
      </c>
      <c r="C74" s="22">
        <v>24490.52</v>
      </c>
      <c r="D74" s="22">
        <v>24490.52</v>
      </c>
      <c r="E74" s="22">
        <v>24490.52</v>
      </c>
      <c r="F74" s="22"/>
      <c r="G74" s="22"/>
      <c r="H74" s="22"/>
      <c r="I74" s="22"/>
      <c r="J74" s="22"/>
      <c r="K74" s="22"/>
      <c r="L74" s="22"/>
      <c r="M74" s="22"/>
      <c r="N74" s="22"/>
      <c r="O74" s="22"/>
      <c r="P74" s="22"/>
      <c r="Q74" s="22"/>
      <c r="R74" s="22"/>
      <c r="S74" s="22"/>
    </row>
    <row r="75" spans="1:19" ht="12.75">
      <c r="A75" s="22" t="s">
        <v>143</v>
      </c>
      <c r="B75" s="22">
        <v>282245.99</v>
      </c>
      <c r="C75" s="22">
        <v>282245.99</v>
      </c>
      <c r="D75" s="22">
        <v>282245.99</v>
      </c>
      <c r="E75" s="22">
        <v>282245.99</v>
      </c>
      <c r="F75" s="22"/>
      <c r="G75" s="22"/>
      <c r="H75" s="22"/>
      <c r="I75" s="22"/>
      <c r="J75" s="22"/>
      <c r="K75" s="22"/>
      <c r="L75" s="22"/>
      <c r="M75" s="22"/>
      <c r="N75" s="22"/>
      <c r="O75" s="22"/>
      <c r="P75" s="22"/>
      <c r="Q75" s="22"/>
      <c r="R75" s="22"/>
      <c r="S75" s="22"/>
    </row>
    <row r="76" spans="1:19" ht="12.75">
      <c r="A76" s="22" t="s">
        <v>144</v>
      </c>
      <c r="B76" s="22">
        <v>282245.99</v>
      </c>
      <c r="C76" s="22">
        <v>282245.99</v>
      </c>
      <c r="D76" s="22">
        <v>282245.99</v>
      </c>
      <c r="E76" s="22">
        <v>282245.99</v>
      </c>
      <c r="F76" s="22"/>
      <c r="G76" s="22"/>
      <c r="H76" s="22"/>
      <c r="I76" s="22"/>
      <c r="J76" s="22"/>
      <c r="K76" s="22"/>
      <c r="L76" s="22"/>
      <c r="M76" s="22"/>
      <c r="N76" s="22"/>
      <c r="O76" s="22"/>
      <c r="P76" s="22"/>
      <c r="Q76" s="22"/>
      <c r="R76" s="22"/>
      <c r="S76" s="22"/>
    </row>
    <row r="77" spans="1:19" ht="12.75">
      <c r="A77" s="22" t="s">
        <v>153</v>
      </c>
      <c r="B77" s="22">
        <v>282245.99</v>
      </c>
      <c r="C77" s="22">
        <v>282245.99</v>
      </c>
      <c r="D77" s="22">
        <v>282245.99</v>
      </c>
      <c r="E77" s="22">
        <v>282245.99</v>
      </c>
      <c r="F77" s="22"/>
      <c r="G77" s="22"/>
      <c r="H77" s="22"/>
      <c r="I77" s="22"/>
      <c r="J77" s="22"/>
      <c r="K77" s="22"/>
      <c r="L77" s="22"/>
      <c r="M77" s="22"/>
      <c r="N77" s="22"/>
      <c r="O77" s="22"/>
      <c r="P77" s="22"/>
      <c r="Q77" s="22"/>
      <c r="R77" s="22"/>
      <c r="S77" s="22"/>
    </row>
    <row r="78" spans="1:19" ht="12.75">
      <c r="A78" s="22" t="s">
        <v>138</v>
      </c>
      <c r="B78" s="22">
        <v>282245.99</v>
      </c>
      <c r="C78" s="22">
        <v>282245.99</v>
      </c>
      <c r="D78" s="22">
        <v>282245.99</v>
      </c>
      <c r="E78" s="22">
        <v>282245.99</v>
      </c>
      <c r="F78" s="22"/>
      <c r="G78" s="22"/>
      <c r="H78" s="22"/>
      <c r="I78" s="22"/>
      <c r="J78" s="22"/>
      <c r="K78" s="22"/>
      <c r="L78" s="22"/>
      <c r="M78" s="22"/>
      <c r="N78" s="22"/>
      <c r="O78" s="22"/>
      <c r="P78" s="22"/>
      <c r="Q78" s="22"/>
      <c r="R78" s="22"/>
      <c r="S78" s="22"/>
    </row>
    <row r="79" spans="1:19" ht="12.75">
      <c r="A79" s="22" t="s">
        <v>154</v>
      </c>
      <c r="B79" s="22">
        <v>282245.99</v>
      </c>
      <c r="C79" s="22">
        <v>282245.99</v>
      </c>
      <c r="D79" s="22">
        <v>282245.99</v>
      </c>
      <c r="E79" s="22">
        <v>282245.99</v>
      </c>
      <c r="F79" s="22"/>
      <c r="G79" s="22"/>
      <c r="H79" s="22"/>
      <c r="I79" s="22"/>
      <c r="J79" s="22"/>
      <c r="K79" s="22"/>
      <c r="L79" s="22"/>
      <c r="M79" s="22"/>
      <c r="N79" s="22"/>
      <c r="O79" s="22"/>
      <c r="P79" s="22"/>
      <c r="Q79" s="22"/>
      <c r="R79" s="22"/>
      <c r="S79" s="22"/>
    </row>
    <row r="80" spans="1:19" ht="12.75">
      <c r="A80" s="22" t="s">
        <v>146</v>
      </c>
      <c r="B80" s="22">
        <v>28532.64</v>
      </c>
      <c r="C80" s="22">
        <v>28532.64</v>
      </c>
      <c r="D80" s="22">
        <v>28532.64</v>
      </c>
      <c r="E80" s="22">
        <v>28532.64</v>
      </c>
      <c r="F80" s="22"/>
      <c r="G80" s="22"/>
      <c r="H80" s="22"/>
      <c r="I80" s="22"/>
      <c r="J80" s="22"/>
      <c r="K80" s="22"/>
      <c r="L80" s="22"/>
      <c r="M80" s="22"/>
      <c r="N80" s="22"/>
      <c r="O80" s="22"/>
      <c r="P80" s="22"/>
      <c r="Q80" s="22"/>
      <c r="R80" s="22"/>
      <c r="S80" s="22"/>
    </row>
    <row r="81" spans="1:19" ht="12.75">
      <c r="A81" s="22" t="s">
        <v>147</v>
      </c>
      <c r="B81" s="22">
        <v>28532.64</v>
      </c>
      <c r="C81" s="22">
        <v>28532.64</v>
      </c>
      <c r="D81" s="22">
        <v>28532.64</v>
      </c>
      <c r="E81" s="22">
        <v>28532.64</v>
      </c>
      <c r="F81" s="22"/>
      <c r="G81" s="22"/>
      <c r="H81" s="22"/>
      <c r="I81" s="22"/>
      <c r="J81" s="22"/>
      <c r="K81" s="22"/>
      <c r="L81" s="22"/>
      <c r="M81" s="22"/>
      <c r="N81" s="22"/>
      <c r="O81" s="22"/>
      <c r="P81" s="22"/>
      <c r="Q81" s="22"/>
      <c r="R81" s="22"/>
      <c r="S81" s="22"/>
    </row>
    <row r="82" spans="1:19" ht="12.75">
      <c r="A82" s="22" t="s">
        <v>148</v>
      </c>
      <c r="B82" s="22">
        <v>28532.64</v>
      </c>
      <c r="C82" s="22">
        <v>28532.64</v>
      </c>
      <c r="D82" s="22">
        <v>28532.64</v>
      </c>
      <c r="E82" s="22">
        <v>28532.64</v>
      </c>
      <c r="F82" s="22"/>
      <c r="G82" s="22"/>
      <c r="H82" s="22"/>
      <c r="I82" s="22"/>
      <c r="J82" s="22"/>
      <c r="K82" s="22"/>
      <c r="L82" s="22"/>
      <c r="M82" s="22"/>
      <c r="N82" s="22"/>
      <c r="O82" s="22"/>
      <c r="P82" s="22"/>
      <c r="Q82" s="22"/>
      <c r="R82" s="22"/>
      <c r="S82" s="22"/>
    </row>
    <row r="83" spans="1:19" ht="12.75">
      <c r="A83" s="22" t="s">
        <v>138</v>
      </c>
      <c r="B83" s="22">
        <v>28532.64</v>
      </c>
      <c r="C83" s="22">
        <v>28532.64</v>
      </c>
      <c r="D83" s="22">
        <v>28532.64</v>
      </c>
      <c r="E83" s="22">
        <v>28532.64</v>
      </c>
      <c r="F83" s="22"/>
      <c r="G83" s="22"/>
      <c r="H83" s="22"/>
      <c r="I83" s="22"/>
      <c r="J83" s="22"/>
      <c r="K83" s="22"/>
      <c r="L83" s="22"/>
      <c r="M83" s="22"/>
      <c r="N83" s="22"/>
      <c r="O83" s="22"/>
      <c r="P83" s="22"/>
      <c r="Q83" s="22"/>
      <c r="R83" s="22"/>
      <c r="S83" s="22"/>
    </row>
    <row r="84" spans="1:19" ht="12.75">
      <c r="A84" s="22" t="s">
        <v>154</v>
      </c>
      <c r="B84" s="22">
        <v>28532.64</v>
      </c>
      <c r="C84" s="22">
        <v>28532.64</v>
      </c>
      <c r="D84" s="22">
        <v>28532.64</v>
      </c>
      <c r="E84" s="22">
        <v>28532.64</v>
      </c>
      <c r="F84" s="22"/>
      <c r="G84" s="22"/>
      <c r="H84" s="22"/>
      <c r="I84" s="22"/>
      <c r="J84" s="22"/>
      <c r="K84" s="22"/>
      <c r="L84" s="22"/>
      <c r="M84" s="22"/>
      <c r="N84" s="22"/>
      <c r="O84" s="22"/>
      <c r="P84" s="22"/>
      <c r="Q84" s="22"/>
      <c r="R84" s="22"/>
      <c r="S84" s="22"/>
    </row>
  </sheetData>
  <sheetProtection/>
  <mergeCells count="20">
    <mergeCell ref="B3:B5"/>
    <mergeCell ref="J4:J5"/>
    <mergeCell ref="K4:K5"/>
    <mergeCell ref="L3:L5"/>
    <mergeCell ref="C4:C5"/>
    <mergeCell ref="I4:I5"/>
    <mergeCell ref="A1:S1"/>
    <mergeCell ref="A2:C2"/>
    <mergeCell ref="C3:I3"/>
    <mergeCell ref="J3:K3"/>
    <mergeCell ref="N3:O3"/>
    <mergeCell ref="A3:A5"/>
    <mergeCell ref="N4:N5"/>
    <mergeCell ref="O4:O5"/>
    <mergeCell ref="D4:H4"/>
    <mergeCell ref="M3:M5"/>
    <mergeCell ref="P3:P5"/>
    <mergeCell ref="Q3:Q5"/>
    <mergeCell ref="R3:R5"/>
    <mergeCell ref="S3:S5"/>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worksheet>
</file>

<file path=xl/worksheets/sheet6.xml><?xml version="1.0" encoding="utf-8"?>
<worksheet xmlns="http://schemas.openxmlformats.org/spreadsheetml/2006/main" xmlns:r="http://schemas.openxmlformats.org/officeDocument/2006/relationships">
  <dimension ref="A1:S28"/>
  <sheetViews>
    <sheetView zoomScalePageLayoutView="0" workbookViewId="0" topLeftCell="A1">
      <selection activeCell="B9" sqref="B9"/>
    </sheetView>
  </sheetViews>
  <sheetFormatPr defaultColWidth="9.140625" defaultRowHeight="12.75"/>
  <cols>
    <col min="1" max="1" width="39.421875" style="0" bestFit="1" customWidth="1"/>
    <col min="2" max="5" width="11.8515625" style="0" bestFit="1" customWidth="1"/>
    <col min="6" max="6" width="4.8515625" style="0" customWidth="1"/>
    <col min="7" max="7" width="9.8515625" style="0" bestFit="1" customWidth="1"/>
    <col min="8" max="8" width="4.8515625" style="0" customWidth="1"/>
    <col min="9" max="9" width="10.421875" style="0" customWidth="1"/>
    <col min="10" max="11" width="5.00390625" style="0" customWidth="1"/>
    <col min="12" max="13" width="6.00390625" style="0" customWidth="1"/>
    <col min="14" max="14" width="9.00390625" style="0" customWidth="1"/>
    <col min="15" max="15" width="6.00390625" style="0" customWidth="1"/>
    <col min="16" max="18" width="8.140625" style="0" customWidth="1"/>
    <col min="19" max="19" width="9.28125" style="0" customWidth="1"/>
  </cols>
  <sheetData>
    <row r="1" spans="1:19" ht="45.75" customHeight="1">
      <c r="A1" s="41" t="s">
        <v>28</v>
      </c>
      <c r="B1" s="41" t="s">
        <v>28</v>
      </c>
      <c r="C1" s="41" t="s">
        <v>28</v>
      </c>
      <c r="D1" s="41" t="s">
        <v>28</v>
      </c>
      <c r="E1" s="41" t="s">
        <v>28</v>
      </c>
      <c r="F1" s="41" t="s">
        <v>28</v>
      </c>
      <c r="G1" s="41" t="s">
        <v>28</v>
      </c>
      <c r="H1" s="41" t="s">
        <v>28</v>
      </c>
      <c r="I1" s="41" t="s">
        <v>28</v>
      </c>
      <c r="J1" s="41" t="s">
        <v>28</v>
      </c>
      <c r="K1" s="41" t="s">
        <v>28</v>
      </c>
      <c r="L1" s="41" t="s">
        <v>28</v>
      </c>
      <c r="M1" s="41" t="s">
        <v>28</v>
      </c>
      <c r="N1" s="41" t="s">
        <v>28</v>
      </c>
      <c r="O1" s="41" t="s">
        <v>28</v>
      </c>
      <c r="P1" s="41" t="s">
        <v>28</v>
      </c>
      <c r="Q1" s="41" t="s">
        <v>28</v>
      </c>
      <c r="R1" s="41" t="s">
        <v>28</v>
      </c>
      <c r="S1" s="41" t="s">
        <v>28</v>
      </c>
    </row>
    <row r="2" spans="1:19" ht="17.25" customHeight="1">
      <c r="A2" s="59" t="s">
        <v>64</v>
      </c>
      <c r="B2" s="59"/>
      <c r="C2" s="59"/>
      <c r="D2" s="59"/>
      <c r="E2" s="59"/>
      <c r="F2" s="2" t="s">
        <v>3</v>
      </c>
      <c r="G2" s="2" t="s">
        <v>3</v>
      </c>
      <c r="H2" s="2" t="s">
        <v>3</v>
      </c>
      <c r="I2" s="2" t="s">
        <v>3</v>
      </c>
      <c r="J2" s="2" t="s">
        <v>3</v>
      </c>
      <c r="K2" s="2" t="s">
        <v>3</v>
      </c>
      <c r="L2" s="2" t="s">
        <v>3</v>
      </c>
      <c r="M2" s="2" t="s">
        <v>3</v>
      </c>
      <c r="N2" s="2" t="s">
        <v>3</v>
      </c>
      <c r="O2" s="2" t="s">
        <v>3</v>
      </c>
      <c r="P2" s="2" t="s">
        <v>3</v>
      </c>
      <c r="Q2" s="2" t="s">
        <v>3</v>
      </c>
      <c r="R2" s="5" t="s">
        <v>3</v>
      </c>
      <c r="S2" s="9" t="s">
        <v>65</v>
      </c>
    </row>
    <row r="3" spans="1:19" ht="24.75" customHeight="1">
      <c r="A3" s="52" t="s">
        <v>48</v>
      </c>
      <c r="B3" s="52" t="s">
        <v>30</v>
      </c>
      <c r="C3" s="48" t="s">
        <v>31</v>
      </c>
      <c r="D3" s="48"/>
      <c r="E3" s="48"/>
      <c r="F3" s="48"/>
      <c r="G3" s="48"/>
      <c r="H3" s="48"/>
      <c r="I3" s="49"/>
      <c r="J3" s="56" t="s">
        <v>32</v>
      </c>
      <c r="K3" s="57"/>
      <c r="L3" s="52" t="s">
        <v>25</v>
      </c>
      <c r="M3" s="52" t="s">
        <v>33</v>
      </c>
      <c r="N3" s="58" t="s">
        <v>34</v>
      </c>
      <c r="O3" s="52"/>
      <c r="P3" s="55" t="s">
        <v>66</v>
      </c>
      <c r="Q3" s="55" t="s">
        <v>67</v>
      </c>
      <c r="R3" s="55" t="s">
        <v>68</v>
      </c>
      <c r="S3" s="55" t="s">
        <v>69</v>
      </c>
    </row>
    <row r="4" spans="1:19" ht="24.75" customHeight="1">
      <c r="A4" s="53"/>
      <c r="B4" s="53"/>
      <c r="C4" s="53" t="s">
        <v>35</v>
      </c>
      <c r="D4" s="60" t="s">
        <v>36</v>
      </c>
      <c r="E4" s="60"/>
      <c r="F4" s="60"/>
      <c r="G4" s="60"/>
      <c r="H4" s="53"/>
      <c r="I4" s="53" t="s">
        <v>37</v>
      </c>
      <c r="J4" s="53" t="s">
        <v>38</v>
      </c>
      <c r="K4" s="53" t="s">
        <v>39</v>
      </c>
      <c r="L4" s="53"/>
      <c r="M4" s="53"/>
      <c r="N4" s="52" t="s">
        <v>40</v>
      </c>
      <c r="O4" s="52" t="s">
        <v>41</v>
      </c>
      <c r="P4" s="53"/>
      <c r="Q4" s="53"/>
      <c r="R4" s="53"/>
      <c r="S4" s="53"/>
    </row>
    <row r="5" spans="1:19" ht="24.75" customHeight="1">
      <c r="A5" s="53"/>
      <c r="B5" s="53"/>
      <c r="C5" s="53"/>
      <c r="D5" s="27" t="s">
        <v>23</v>
      </c>
      <c r="E5" s="27" t="s">
        <v>42</v>
      </c>
      <c r="F5" s="27" t="s">
        <v>43</v>
      </c>
      <c r="G5" s="27" t="s">
        <v>44</v>
      </c>
      <c r="H5" s="27" t="s">
        <v>45</v>
      </c>
      <c r="I5" s="53"/>
      <c r="J5" s="53"/>
      <c r="K5" s="53"/>
      <c r="L5" s="53"/>
      <c r="M5" s="53"/>
      <c r="N5" s="53"/>
      <c r="O5" s="53"/>
      <c r="P5" s="53"/>
      <c r="Q5" s="53"/>
      <c r="R5" s="53"/>
      <c r="S5" s="53"/>
    </row>
    <row r="6" spans="1:19" ht="24.75" customHeight="1">
      <c r="A6" s="30" t="s">
        <v>208</v>
      </c>
      <c r="B6" s="29">
        <v>6788253.510000001</v>
      </c>
      <c r="C6" s="29">
        <v>6788253.510000001</v>
      </c>
      <c r="D6" s="29">
        <v>6788253.510000001</v>
      </c>
      <c r="E6" s="29">
        <v>6788253.510000001</v>
      </c>
      <c r="F6" s="29" t="s">
        <v>3</v>
      </c>
      <c r="G6" s="29" t="s">
        <v>3</v>
      </c>
      <c r="H6" s="29" t="s">
        <v>3</v>
      </c>
      <c r="I6" s="29" t="s">
        <v>3</v>
      </c>
      <c r="J6" s="29" t="s">
        <v>3</v>
      </c>
      <c r="K6" s="29" t="s">
        <v>3</v>
      </c>
      <c r="L6" s="29" t="s">
        <v>3</v>
      </c>
      <c r="M6" s="29" t="s">
        <v>3</v>
      </c>
      <c r="N6" s="29" t="s">
        <v>3</v>
      </c>
      <c r="O6" s="29" t="s">
        <v>3</v>
      </c>
      <c r="P6" s="29" t="s">
        <v>3</v>
      </c>
      <c r="Q6" s="29" t="s">
        <v>3</v>
      </c>
      <c r="R6" s="29" t="s">
        <v>3</v>
      </c>
      <c r="S6" s="29" t="s">
        <v>3</v>
      </c>
    </row>
    <row r="7" spans="1:19" ht="12.75">
      <c r="A7" s="22" t="s">
        <v>193</v>
      </c>
      <c r="B7" s="22">
        <v>3208084</v>
      </c>
      <c r="C7" s="22">
        <v>3208084</v>
      </c>
      <c r="D7" s="22">
        <v>3208084</v>
      </c>
      <c r="E7" s="22">
        <v>3208084</v>
      </c>
      <c r="F7" s="22"/>
      <c r="G7" s="22"/>
      <c r="H7" s="22"/>
      <c r="I7" s="22"/>
      <c r="J7" s="22"/>
      <c r="K7" s="22"/>
      <c r="L7" s="22"/>
      <c r="M7" s="22"/>
      <c r="N7" s="22"/>
      <c r="O7" s="22"/>
      <c r="P7" s="22"/>
      <c r="Q7" s="22"/>
      <c r="R7" s="22"/>
      <c r="S7" s="22"/>
    </row>
    <row r="8" spans="1:19" ht="12.75">
      <c r="A8" s="22" t="s">
        <v>194</v>
      </c>
      <c r="B8" s="22">
        <v>3208084</v>
      </c>
      <c r="C8" s="22">
        <v>3208084</v>
      </c>
      <c r="D8" s="22">
        <v>3208084</v>
      </c>
      <c r="E8" s="22">
        <v>3208084</v>
      </c>
      <c r="F8" s="22"/>
      <c r="G8" s="22"/>
      <c r="H8" s="22"/>
      <c r="I8" s="22"/>
      <c r="J8" s="22"/>
      <c r="K8" s="22"/>
      <c r="L8" s="22"/>
      <c r="M8" s="22"/>
      <c r="N8" s="22"/>
      <c r="O8" s="22"/>
      <c r="P8" s="22"/>
      <c r="Q8" s="22"/>
      <c r="R8" s="22"/>
      <c r="S8" s="22"/>
    </row>
    <row r="9" spans="1:19" ht="12.75">
      <c r="A9" s="22" t="s">
        <v>195</v>
      </c>
      <c r="B9" s="22">
        <v>3208084</v>
      </c>
      <c r="C9" s="22">
        <v>3208084</v>
      </c>
      <c r="D9" s="22">
        <v>3208084</v>
      </c>
      <c r="E9" s="22">
        <v>3208084</v>
      </c>
      <c r="F9" s="22"/>
      <c r="G9" s="22"/>
      <c r="H9" s="22"/>
      <c r="I9" s="22"/>
      <c r="J9" s="22"/>
      <c r="K9" s="22"/>
      <c r="L9" s="22"/>
      <c r="M9" s="22"/>
      <c r="N9" s="22"/>
      <c r="O9" s="22"/>
      <c r="P9" s="22"/>
      <c r="Q9" s="22"/>
      <c r="R9" s="22"/>
      <c r="S9" s="22"/>
    </row>
    <row r="10" spans="1:19" ht="12.75">
      <c r="A10" s="22" t="s">
        <v>196</v>
      </c>
      <c r="B10" s="22">
        <v>209319.27</v>
      </c>
      <c r="C10" s="22">
        <v>209319.27</v>
      </c>
      <c r="D10" s="22">
        <v>209319.27</v>
      </c>
      <c r="E10" s="22">
        <v>209319.27</v>
      </c>
      <c r="F10" s="22"/>
      <c r="G10" s="22"/>
      <c r="H10" s="22"/>
      <c r="I10" s="22"/>
      <c r="J10" s="22"/>
      <c r="K10" s="22"/>
      <c r="L10" s="22"/>
      <c r="M10" s="22"/>
      <c r="N10" s="22"/>
      <c r="O10" s="22"/>
      <c r="P10" s="22"/>
      <c r="Q10" s="22"/>
      <c r="R10" s="22"/>
      <c r="S10" s="22"/>
    </row>
    <row r="11" spans="1:19" ht="12.75">
      <c r="A11" s="22" t="s">
        <v>197</v>
      </c>
      <c r="B11" s="22">
        <v>209319.27</v>
      </c>
      <c r="C11" s="22">
        <v>209319.27</v>
      </c>
      <c r="D11" s="22">
        <v>209319.27</v>
      </c>
      <c r="E11" s="22">
        <v>209319.27</v>
      </c>
      <c r="F11" s="22"/>
      <c r="G11" s="22"/>
      <c r="H11" s="22"/>
      <c r="I11" s="22"/>
      <c r="J11" s="22"/>
      <c r="K11" s="22"/>
      <c r="L11" s="22"/>
      <c r="M11" s="22"/>
      <c r="N11" s="22"/>
      <c r="O11" s="22"/>
      <c r="P11" s="22"/>
      <c r="Q11" s="22"/>
      <c r="R11" s="22"/>
      <c r="S11" s="22"/>
    </row>
    <row r="12" spans="1:19" ht="12.75">
      <c r="A12" s="22" t="s">
        <v>198</v>
      </c>
      <c r="B12" s="22">
        <v>209319.27</v>
      </c>
      <c r="C12" s="22">
        <v>209319.27</v>
      </c>
      <c r="D12" s="22">
        <v>209319.27</v>
      </c>
      <c r="E12" s="22">
        <v>209319.27</v>
      </c>
      <c r="F12" s="22"/>
      <c r="G12" s="22"/>
      <c r="H12" s="22"/>
      <c r="I12" s="22"/>
      <c r="J12" s="22"/>
      <c r="K12" s="22"/>
      <c r="L12" s="22"/>
      <c r="M12" s="22"/>
      <c r="N12" s="22"/>
      <c r="O12" s="22"/>
      <c r="P12" s="22"/>
      <c r="Q12" s="22"/>
      <c r="R12" s="22"/>
      <c r="S12" s="22"/>
    </row>
    <row r="13" spans="1:19" ht="12.75">
      <c r="A13" s="22" t="s">
        <v>199</v>
      </c>
      <c r="B13" s="22">
        <v>1694808.75</v>
      </c>
      <c r="C13" s="22">
        <v>1694808.75</v>
      </c>
      <c r="D13" s="22">
        <v>1694808.75</v>
      </c>
      <c r="E13" s="22">
        <v>1694808.75</v>
      </c>
      <c r="F13" s="22"/>
      <c r="G13" s="22"/>
      <c r="H13" s="22"/>
      <c r="I13" s="22"/>
      <c r="J13" s="22"/>
      <c r="K13" s="22"/>
      <c r="L13" s="22"/>
      <c r="M13" s="22"/>
      <c r="N13" s="22"/>
      <c r="O13" s="22"/>
      <c r="P13" s="22"/>
      <c r="Q13" s="22"/>
      <c r="R13" s="22"/>
      <c r="S13" s="22"/>
    </row>
    <row r="14" spans="1:19" ht="12.75">
      <c r="A14" s="22" t="s">
        <v>200</v>
      </c>
      <c r="B14" s="22">
        <v>1694808.75</v>
      </c>
      <c r="C14" s="22">
        <v>1694808.75</v>
      </c>
      <c r="D14" s="22">
        <v>1694808.75</v>
      </c>
      <c r="E14" s="22">
        <v>1694808.75</v>
      </c>
      <c r="F14" s="22"/>
      <c r="G14" s="22"/>
      <c r="H14" s="22"/>
      <c r="I14" s="22"/>
      <c r="J14" s="22"/>
      <c r="K14" s="22"/>
      <c r="L14" s="22"/>
      <c r="M14" s="22"/>
      <c r="N14" s="22"/>
      <c r="O14" s="22"/>
      <c r="P14" s="22"/>
      <c r="Q14" s="22"/>
      <c r="R14" s="22"/>
      <c r="S14" s="22"/>
    </row>
    <row r="15" spans="1:19" ht="12.75">
      <c r="A15" s="22" t="s">
        <v>201</v>
      </c>
      <c r="B15" s="22">
        <v>1694808.75</v>
      </c>
      <c r="C15" s="22">
        <v>1694808.75</v>
      </c>
      <c r="D15" s="22">
        <v>1694808.75</v>
      </c>
      <c r="E15" s="22">
        <v>1694808.75</v>
      </c>
      <c r="F15" s="22"/>
      <c r="G15" s="22"/>
      <c r="H15" s="22"/>
      <c r="I15" s="22"/>
      <c r="J15" s="22"/>
      <c r="K15" s="22"/>
      <c r="L15" s="22"/>
      <c r="M15" s="22"/>
      <c r="N15" s="22"/>
      <c r="O15" s="22"/>
      <c r="P15" s="22"/>
      <c r="Q15" s="22"/>
      <c r="R15" s="22"/>
      <c r="S15" s="22"/>
    </row>
    <row r="16" spans="1:19" ht="12.75">
      <c r="A16" s="22" t="s">
        <v>202</v>
      </c>
      <c r="B16" s="22">
        <v>268376.88</v>
      </c>
      <c r="C16" s="22">
        <v>268376.88</v>
      </c>
      <c r="D16" s="22">
        <v>268376.88</v>
      </c>
      <c r="E16" s="22">
        <v>268376.88</v>
      </c>
      <c r="F16" s="22"/>
      <c r="G16" s="22"/>
      <c r="H16" s="22"/>
      <c r="I16" s="22"/>
      <c r="J16" s="22"/>
      <c r="K16" s="22"/>
      <c r="L16" s="22"/>
      <c r="M16" s="22"/>
      <c r="N16" s="22"/>
      <c r="O16" s="22"/>
      <c r="P16" s="22"/>
      <c r="Q16" s="22"/>
      <c r="R16" s="22"/>
      <c r="S16" s="22"/>
    </row>
    <row r="17" spans="1:19" ht="12.75">
      <c r="A17" s="22" t="s">
        <v>203</v>
      </c>
      <c r="B17" s="22">
        <v>268376.88</v>
      </c>
      <c r="C17" s="22">
        <v>268376.88</v>
      </c>
      <c r="D17" s="22">
        <v>268376.88</v>
      </c>
      <c r="E17" s="22">
        <v>268376.88</v>
      </c>
      <c r="F17" s="22"/>
      <c r="G17" s="22"/>
      <c r="H17" s="22"/>
      <c r="I17" s="22"/>
      <c r="J17" s="22"/>
      <c r="K17" s="22"/>
      <c r="L17" s="22"/>
      <c r="M17" s="22"/>
      <c r="N17" s="22"/>
      <c r="O17" s="22"/>
      <c r="P17" s="22"/>
      <c r="Q17" s="22"/>
      <c r="R17" s="22"/>
      <c r="S17" s="22"/>
    </row>
    <row r="18" spans="1:19" ht="12.75">
      <c r="A18" s="22" t="s">
        <v>204</v>
      </c>
      <c r="B18" s="22">
        <v>268376.88</v>
      </c>
      <c r="C18" s="22">
        <v>268376.88</v>
      </c>
      <c r="D18" s="22">
        <v>268376.88</v>
      </c>
      <c r="E18" s="22">
        <v>268376.88</v>
      </c>
      <c r="F18" s="22"/>
      <c r="G18" s="22"/>
      <c r="H18" s="22"/>
      <c r="I18" s="22"/>
      <c r="J18" s="22"/>
      <c r="K18" s="22"/>
      <c r="L18" s="22"/>
      <c r="M18" s="22"/>
      <c r="N18" s="22"/>
      <c r="O18" s="22"/>
      <c r="P18" s="22"/>
      <c r="Q18" s="22"/>
      <c r="R18" s="22"/>
      <c r="S18" s="22"/>
    </row>
    <row r="19" spans="1:19" ht="12.75">
      <c r="A19" s="22" t="s">
        <v>193</v>
      </c>
      <c r="B19" s="22">
        <v>176018.4</v>
      </c>
      <c r="C19" s="22">
        <v>176018.4</v>
      </c>
      <c r="D19" s="22">
        <v>176018.4</v>
      </c>
      <c r="E19" s="22">
        <v>176018.4</v>
      </c>
      <c r="F19" s="22" t="s">
        <v>3</v>
      </c>
      <c r="G19" s="22" t="s">
        <v>3</v>
      </c>
      <c r="H19" s="22" t="s">
        <v>3</v>
      </c>
      <c r="I19" s="22" t="s">
        <v>3</v>
      </c>
      <c r="J19" s="22" t="s">
        <v>3</v>
      </c>
      <c r="K19" s="22" t="s">
        <v>3</v>
      </c>
      <c r="L19" s="22" t="s">
        <v>3</v>
      </c>
      <c r="M19" s="22" t="s">
        <v>3</v>
      </c>
      <c r="N19" s="22" t="s">
        <v>3</v>
      </c>
      <c r="O19" s="22" t="s">
        <v>3</v>
      </c>
      <c r="P19" s="22" t="s">
        <v>3</v>
      </c>
      <c r="Q19" s="22" t="s">
        <v>3</v>
      </c>
      <c r="R19" s="22" t="s">
        <v>3</v>
      </c>
      <c r="S19" s="22" t="s">
        <v>3</v>
      </c>
    </row>
    <row r="20" spans="1:19" ht="12.75">
      <c r="A20" s="22" t="s">
        <v>194</v>
      </c>
      <c r="B20" s="22">
        <v>176018.4</v>
      </c>
      <c r="C20" s="22">
        <v>176018.4</v>
      </c>
      <c r="D20" s="22">
        <v>176018.4</v>
      </c>
      <c r="E20" s="22">
        <v>176018.4</v>
      </c>
      <c r="F20" s="22" t="s">
        <v>3</v>
      </c>
      <c r="G20" s="22" t="s">
        <v>3</v>
      </c>
      <c r="H20" s="22" t="s">
        <v>3</v>
      </c>
      <c r="I20" s="22" t="s">
        <v>3</v>
      </c>
      <c r="J20" s="22" t="s">
        <v>3</v>
      </c>
      <c r="K20" s="22" t="s">
        <v>3</v>
      </c>
      <c r="L20" s="22" t="s">
        <v>3</v>
      </c>
      <c r="M20" s="22" t="s">
        <v>3</v>
      </c>
      <c r="N20" s="22" t="s">
        <v>3</v>
      </c>
      <c r="O20" s="22" t="s">
        <v>3</v>
      </c>
      <c r="P20" s="22" t="s">
        <v>3</v>
      </c>
      <c r="Q20" s="22" t="s">
        <v>3</v>
      </c>
      <c r="R20" s="22" t="s">
        <v>3</v>
      </c>
      <c r="S20" s="22" t="s">
        <v>3</v>
      </c>
    </row>
    <row r="21" spans="1:19" ht="12.75">
      <c r="A21" s="22" t="s">
        <v>205</v>
      </c>
      <c r="B21" s="22">
        <v>176018.4</v>
      </c>
      <c r="C21" s="22">
        <v>176018.4</v>
      </c>
      <c r="D21" s="22">
        <v>176018.4</v>
      </c>
      <c r="E21" s="22">
        <v>176018.4</v>
      </c>
      <c r="F21" s="22" t="s">
        <v>3</v>
      </c>
      <c r="G21" s="22" t="s">
        <v>3</v>
      </c>
      <c r="H21" s="22" t="s">
        <v>3</v>
      </c>
      <c r="I21" s="22" t="s">
        <v>3</v>
      </c>
      <c r="J21" s="22" t="s">
        <v>3</v>
      </c>
      <c r="K21" s="22" t="s">
        <v>3</v>
      </c>
      <c r="L21" s="22" t="s">
        <v>3</v>
      </c>
      <c r="M21" s="22" t="s">
        <v>3</v>
      </c>
      <c r="N21" s="22" t="s">
        <v>3</v>
      </c>
      <c r="O21" s="22" t="s">
        <v>3</v>
      </c>
      <c r="P21" s="22" t="s">
        <v>3</v>
      </c>
      <c r="Q21" s="22" t="s">
        <v>3</v>
      </c>
      <c r="R21" s="22" t="s">
        <v>3</v>
      </c>
      <c r="S21" s="22" t="s">
        <v>3</v>
      </c>
    </row>
    <row r="22" spans="1:19" ht="12.75">
      <c r="A22" s="22" t="s">
        <v>196</v>
      </c>
      <c r="B22" s="22">
        <v>91796.8</v>
      </c>
      <c r="C22" s="22">
        <v>91796.8</v>
      </c>
      <c r="D22" s="22">
        <v>91796.8</v>
      </c>
      <c r="E22" s="22">
        <v>91796.8</v>
      </c>
      <c r="F22" s="22" t="s">
        <v>3</v>
      </c>
      <c r="G22" s="22" t="s">
        <v>3</v>
      </c>
      <c r="H22" s="22" t="s">
        <v>3</v>
      </c>
      <c r="I22" s="22" t="s">
        <v>3</v>
      </c>
      <c r="J22" s="22" t="s">
        <v>3</v>
      </c>
      <c r="K22" s="22" t="s">
        <v>3</v>
      </c>
      <c r="L22" s="22" t="s">
        <v>3</v>
      </c>
      <c r="M22" s="22" t="s">
        <v>3</v>
      </c>
      <c r="N22" s="22" t="s">
        <v>3</v>
      </c>
      <c r="O22" s="22" t="s">
        <v>3</v>
      </c>
      <c r="P22" s="22" t="s">
        <v>3</v>
      </c>
      <c r="Q22" s="22" t="s">
        <v>3</v>
      </c>
      <c r="R22" s="22" t="s">
        <v>3</v>
      </c>
      <c r="S22" s="22" t="s">
        <v>3</v>
      </c>
    </row>
    <row r="23" spans="1:19" ht="12.75">
      <c r="A23" s="22" t="s">
        <v>197</v>
      </c>
      <c r="B23" s="22">
        <v>91796.8</v>
      </c>
      <c r="C23" s="22">
        <v>91796.8</v>
      </c>
      <c r="D23" s="22">
        <v>91796.8</v>
      </c>
      <c r="E23" s="22">
        <v>91796.8</v>
      </c>
      <c r="F23" s="22" t="s">
        <v>3</v>
      </c>
      <c r="G23" s="22" t="s">
        <v>3</v>
      </c>
      <c r="H23" s="22" t="s">
        <v>3</v>
      </c>
      <c r="I23" s="22" t="s">
        <v>3</v>
      </c>
      <c r="J23" s="22" t="s">
        <v>3</v>
      </c>
      <c r="K23" s="22" t="s">
        <v>3</v>
      </c>
      <c r="L23" s="22" t="s">
        <v>3</v>
      </c>
      <c r="M23" s="22" t="s">
        <v>3</v>
      </c>
      <c r="N23" s="22" t="s">
        <v>3</v>
      </c>
      <c r="O23" s="22" t="s">
        <v>3</v>
      </c>
      <c r="P23" s="22" t="s">
        <v>3</v>
      </c>
      <c r="Q23" s="22" t="s">
        <v>3</v>
      </c>
      <c r="R23" s="22" t="s">
        <v>3</v>
      </c>
      <c r="S23" s="22" t="s">
        <v>3</v>
      </c>
    </row>
    <row r="24" spans="1:19" ht="12.75">
      <c r="A24" s="22" t="s">
        <v>206</v>
      </c>
      <c r="B24" s="22">
        <v>91796.8</v>
      </c>
      <c r="C24" s="22">
        <v>91796.8</v>
      </c>
      <c r="D24" s="22">
        <v>91796.8</v>
      </c>
      <c r="E24" s="22">
        <v>91796.8</v>
      </c>
      <c r="F24" s="22" t="s">
        <v>3</v>
      </c>
      <c r="G24" s="22" t="s">
        <v>3</v>
      </c>
      <c r="H24" s="22" t="s">
        <v>3</v>
      </c>
      <c r="I24" s="22" t="s">
        <v>3</v>
      </c>
      <c r="J24" s="22" t="s">
        <v>3</v>
      </c>
      <c r="K24" s="22" t="s">
        <v>3</v>
      </c>
      <c r="L24" s="22" t="s">
        <v>3</v>
      </c>
      <c r="M24" s="22" t="s">
        <v>3</v>
      </c>
      <c r="N24" s="22" t="s">
        <v>3</v>
      </c>
      <c r="O24" s="22" t="s">
        <v>3</v>
      </c>
      <c r="P24" s="22" t="s">
        <v>3</v>
      </c>
      <c r="Q24" s="22" t="s">
        <v>3</v>
      </c>
      <c r="R24" s="22" t="s">
        <v>3</v>
      </c>
      <c r="S24" s="22" t="s">
        <v>3</v>
      </c>
    </row>
    <row r="25" spans="1:19" ht="12.75">
      <c r="A25" s="22" t="s">
        <v>199</v>
      </c>
      <c r="B25" s="22">
        <v>1139849.41</v>
      </c>
      <c r="C25" s="22">
        <v>1139849.41</v>
      </c>
      <c r="D25" s="22">
        <v>1139849.41</v>
      </c>
      <c r="E25" s="22">
        <v>1139849.41</v>
      </c>
      <c r="F25" s="22" t="s">
        <v>3</v>
      </c>
      <c r="G25" s="22" t="s">
        <v>3</v>
      </c>
      <c r="H25" s="22" t="s">
        <v>3</v>
      </c>
      <c r="I25" s="22" t="s">
        <v>3</v>
      </c>
      <c r="J25" s="22" t="s">
        <v>3</v>
      </c>
      <c r="K25" s="22" t="s">
        <v>3</v>
      </c>
      <c r="L25" s="22" t="s">
        <v>3</v>
      </c>
      <c r="M25" s="22" t="s">
        <v>3</v>
      </c>
      <c r="N25" s="22" t="s">
        <v>3</v>
      </c>
      <c r="O25" s="22" t="s">
        <v>3</v>
      </c>
      <c r="P25" s="22" t="s">
        <v>3</v>
      </c>
      <c r="Q25" s="22" t="s">
        <v>3</v>
      </c>
      <c r="R25" s="22" t="s">
        <v>3</v>
      </c>
      <c r="S25" s="22" t="s">
        <v>3</v>
      </c>
    </row>
    <row r="26" spans="1:19" ht="12.75">
      <c r="A26" s="22" t="s">
        <v>200</v>
      </c>
      <c r="B26" s="22">
        <v>1139849.41</v>
      </c>
      <c r="C26" s="22">
        <v>1139849.41</v>
      </c>
      <c r="D26" s="22">
        <v>1139849.41</v>
      </c>
      <c r="E26" s="22">
        <v>1139849.41</v>
      </c>
      <c r="F26" s="22" t="s">
        <v>3</v>
      </c>
      <c r="G26" s="22" t="s">
        <v>3</v>
      </c>
      <c r="H26" s="22" t="s">
        <v>3</v>
      </c>
      <c r="I26" s="22" t="s">
        <v>3</v>
      </c>
      <c r="J26" s="22" t="s">
        <v>3</v>
      </c>
      <c r="K26" s="22" t="s">
        <v>3</v>
      </c>
      <c r="L26" s="22" t="s">
        <v>3</v>
      </c>
      <c r="M26" s="22" t="s">
        <v>3</v>
      </c>
      <c r="N26" s="22" t="s">
        <v>3</v>
      </c>
      <c r="O26" s="22" t="s">
        <v>3</v>
      </c>
      <c r="P26" s="22" t="s">
        <v>3</v>
      </c>
      <c r="Q26" s="22" t="s">
        <v>3</v>
      </c>
      <c r="R26" s="22" t="s">
        <v>3</v>
      </c>
      <c r="S26" s="22" t="s">
        <v>3</v>
      </c>
    </row>
    <row r="27" spans="1:19" ht="12.75">
      <c r="A27" s="22" t="s">
        <v>207</v>
      </c>
      <c r="B27" s="22">
        <v>1139849.41</v>
      </c>
      <c r="C27" s="22">
        <v>1139849.41</v>
      </c>
      <c r="D27" s="22">
        <v>1139849.41</v>
      </c>
      <c r="E27" s="22">
        <v>1139849.41</v>
      </c>
      <c r="F27" s="22" t="s">
        <v>3</v>
      </c>
      <c r="G27" s="22" t="s">
        <v>3</v>
      </c>
      <c r="H27" s="22" t="s">
        <v>3</v>
      </c>
      <c r="I27" s="22" t="s">
        <v>3</v>
      </c>
      <c r="J27" s="22" t="s">
        <v>3</v>
      </c>
      <c r="K27" s="22" t="s">
        <v>3</v>
      </c>
      <c r="L27" s="22" t="s">
        <v>3</v>
      </c>
      <c r="M27" s="22" t="s">
        <v>3</v>
      </c>
      <c r="N27" s="22" t="s">
        <v>3</v>
      </c>
      <c r="O27" s="22" t="s">
        <v>3</v>
      </c>
      <c r="P27" s="22" t="s">
        <v>3</v>
      </c>
      <c r="Q27" s="22" t="s">
        <v>3</v>
      </c>
      <c r="R27" s="22" t="s">
        <v>3</v>
      </c>
      <c r="S27" s="22" t="s">
        <v>3</v>
      </c>
    </row>
    <row r="28" spans="1:19" ht="12.75">
      <c r="A28" s="22"/>
      <c r="B28" s="22"/>
      <c r="C28" s="22"/>
      <c r="D28" s="22"/>
      <c r="E28" s="22"/>
      <c r="F28" s="22"/>
      <c r="G28" s="22"/>
      <c r="H28" s="22"/>
      <c r="I28" s="22"/>
      <c r="J28" s="22"/>
      <c r="K28" s="22"/>
      <c r="L28" s="22"/>
      <c r="M28" s="22"/>
      <c r="N28" s="22"/>
      <c r="O28" s="22"/>
      <c r="P28" s="22"/>
      <c r="Q28" s="22"/>
      <c r="R28" s="22"/>
      <c r="S28" s="22"/>
    </row>
  </sheetData>
  <sheetProtection/>
  <mergeCells count="20">
    <mergeCell ref="I4:I5"/>
    <mergeCell ref="J4:J5"/>
    <mergeCell ref="D4:H4"/>
    <mergeCell ref="A3:A5"/>
    <mergeCell ref="B3:B5"/>
    <mergeCell ref="C4:C5"/>
    <mergeCell ref="A1:S1"/>
    <mergeCell ref="C3:I3"/>
    <mergeCell ref="J3:K3"/>
    <mergeCell ref="N3:O3"/>
    <mergeCell ref="Q3:Q5"/>
    <mergeCell ref="R3:R5"/>
    <mergeCell ref="S3:S5"/>
    <mergeCell ref="A2:E2"/>
    <mergeCell ref="K4:K5"/>
    <mergeCell ref="L3:L5"/>
    <mergeCell ref="M3:M5"/>
    <mergeCell ref="N4:N5"/>
    <mergeCell ref="O4:O5"/>
    <mergeCell ref="P3:P5"/>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worksheet>
</file>

<file path=xl/worksheets/sheet7.xml><?xml version="1.0" encoding="utf-8"?>
<worksheet xmlns="http://schemas.openxmlformats.org/spreadsheetml/2006/main" xmlns:r="http://schemas.openxmlformats.org/officeDocument/2006/relationships">
  <dimension ref="A1:I7"/>
  <sheetViews>
    <sheetView zoomScalePageLayoutView="0" workbookViewId="0" topLeftCell="A1">
      <selection activeCell="I7" sqref="I7"/>
    </sheetView>
  </sheetViews>
  <sheetFormatPr defaultColWidth="9.140625" defaultRowHeight="12.75"/>
  <cols>
    <col min="1" max="1" width="9.140625" style="1" bestFit="1" customWidth="1"/>
    <col min="2" max="2" width="7.7109375" style="1" bestFit="1" customWidth="1"/>
    <col min="3" max="3" width="16.57421875" style="1" bestFit="1" customWidth="1"/>
    <col min="4" max="4" width="6.7109375" style="1" bestFit="1" customWidth="1"/>
    <col min="5" max="6" width="14.28125" style="1" bestFit="1" customWidth="1"/>
    <col min="7" max="7" width="17.421875" style="1" customWidth="1"/>
    <col min="8" max="8" width="6.7109375" style="1" bestFit="1" customWidth="1"/>
    <col min="9" max="9" width="14.28125" style="1" bestFit="1" customWidth="1"/>
    <col min="10" max="250" width="9.140625" style="1" customWidth="1"/>
  </cols>
  <sheetData>
    <row r="1" spans="1:9" ht="50.25" customHeight="1">
      <c r="A1" s="62" t="s">
        <v>49</v>
      </c>
      <c r="B1" s="62" t="s">
        <v>50</v>
      </c>
      <c r="C1" s="62" t="s">
        <v>50</v>
      </c>
      <c r="D1" s="62" t="s">
        <v>50</v>
      </c>
      <c r="E1" s="62" t="s">
        <v>50</v>
      </c>
      <c r="F1" s="62" t="s">
        <v>50</v>
      </c>
      <c r="G1" s="62" t="s">
        <v>50</v>
      </c>
      <c r="H1" s="62" t="s">
        <v>50</v>
      </c>
      <c r="I1" s="62" t="s">
        <v>50</v>
      </c>
    </row>
    <row r="2" spans="1:9" ht="17.25" customHeight="1">
      <c r="A2" s="66" t="s">
        <v>48</v>
      </c>
      <c r="B2" s="63" t="s">
        <v>51</v>
      </c>
      <c r="C2" s="63"/>
      <c r="D2" s="63"/>
      <c r="E2" s="63"/>
      <c r="F2" s="63"/>
      <c r="G2" s="63"/>
      <c r="H2" s="63"/>
      <c r="I2" s="37"/>
    </row>
    <row r="3" spans="1:9" ht="17.25" customHeight="1">
      <c r="A3" s="67"/>
      <c r="B3" s="68" t="s">
        <v>35</v>
      </c>
      <c r="C3" s="68" t="s">
        <v>52</v>
      </c>
      <c r="D3" s="64" t="s">
        <v>53</v>
      </c>
      <c r="E3" s="64"/>
      <c r="F3" s="64"/>
      <c r="G3" s="65"/>
      <c r="H3" s="64" t="s">
        <v>54</v>
      </c>
      <c r="I3" s="65"/>
    </row>
    <row r="4" spans="1:9" ht="17.25" customHeight="1">
      <c r="A4" s="67"/>
      <c r="B4" s="68"/>
      <c r="C4" s="68"/>
      <c r="D4" s="68" t="s">
        <v>23</v>
      </c>
      <c r="E4" s="68" t="s">
        <v>55</v>
      </c>
      <c r="F4" s="64" t="s">
        <v>56</v>
      </c>
      <c r="G4" s="65"/>
      <c r="H4" s="68" t="s">
        <v>30</v>
      </c>
      <c r="I4" s="68" t="s">
        <v>57</v>
      </c>
    </row>
    <row r="5" spans="1:9" ht="17.25" customHeight="1">
      <c r="A5" s="67"/>
      <c r="B5" s="68"/>
      <c r="C5" s="68"/>
      <c r="D5" s="68"/>
      <c r="E5" s="68"/>
      <c r="F5" s="31" t="s">
        <v>30</v>
      </c>
      <c r="G5" s="31" t="s">
        <v>57</v>
      </c>
      <c r="H5" s="68"/>
      <c r="I5" s="68"/>
    </row>
    <row r="6" spans="1:9" ht="17.25" customHeight="1">
      <c r="A6" s="30" t="s">
        <v>209</v>
      </c>
      <c r="B6" s="32">
        <v>124000</v>
      </c>
      <c r="C6" s="32">
        <v>0</v>
      </c>
      <c r="D6" s="32">
        <v>90000</v>
      </c>
      <c r="E6" s="32">
        <v>0</v>
      </c>
      <c r="F6" s="32">
        <v>90000</v>
      </c>
      <c r="G6" s="32">
        <v>0</v>
      </c>
      <c r="H6" s="32">
        <v>34000</v>
      </c>
      <c r="I6" s="32">
        <v>0</v>
      </c>
    </row>
    <row r="7" spans="1:9" ht="25.5">
      <c r="A7" s="23" t="s">
        <v>71</v>
      </c>
      <c r="B7" s="32">
        <v>124000</v>
      </c>
      <c r="C7" s="32">
        <v>0</v>
      </c>
      <c r="D7" s="32">
        <v>90000</v>
      </c>
      <c r="E7" s="32">
        <v>0</v>
      </c>
      <c r="F7" s="32">
        <v>90000</v>
      </c>
      <c r="G7" s="32">
        <v>0</v>
      </c>
      <c r="H7" s="32">
        <v>34000</v>
      </c>
      <c r="I7" s="32">
        <v>0</v>
      </c>
    </row>
  </sheetData>
  <sheetProtection/>
  <mergeCells count="12">
    <mergeCell ref="I4:I5"/>
    <mergeCell ref="F4:G4"/>
    <mergeCell ref="A1:I1"/>
    <mergeCell ref="B2:I2"/>
    <mergeCell ref="D3:G3"/>
    <mergeCell ref="H3:I3"/>
    <mergeCell ref="A2:A5"/>
    <mergeCell ref="B3:B5"/>
    <mergeCell ref="C3:C5"/>
    <mergeCell ref="D4:D5"/>
    <mergeCell ref="E4:E5"/>
    <mergeCell ref="H4:H5"/>
  </mergeCells>
  <printOptions horizontalCentered="1"/>
  <pageMargins left="0.7480314960629921" right="0.7480314960629921" top="0.984251968503937" bottom="0.984251968503937" header="0.5118110236220472" footer="0.5118110236220472"/>
  <pageSetup fitToHeight="0" fitToWidth="0" horizontalDpi="600" verticalDpi="600" orientation="landscape" pageOrder="overThenDown" paperSize="9" r:id="rId1"/>
</worksheet>
</file>

<file path=xl/worksheets/sheet8.xml><?xml version="1.0" encoding="utf-8"?>
<worksheet xmlns="http://schemas.openxmlformats.org/spreadsheetml/2006/main" xmlns:r="http://schemas.openxmlformats.org/officeDocument/2006/relationships">
  <dimension ref="A1:A9"/>
  <sheetViews>
    <sheetView tabSelected="1" zoomScalePageLayoutView="0" workbookViewId="0" topLeftCell="A3">
      <selection activeCell="A3" sqref="A3"/>
    </sheetView>
  </sheetViews>
  <sheetFormatPr defaultColWidth="9.140625" defaultRowHeight="12.75"/>
  <cols>
    <col min="1" max="1" width="107.8515625" style="33" customWidth="1"/>
  </cols>
  <sheetData>
    <row r="1" ht="34.5" customHeight="1">
      <c r="A1" s="34" t="s">
        <v>210</v>
      </c>
    </row>
    <row r="2" ht="34.5" customHeight="1">
      <c r="A2" s="35" t="s">
        <v>58</v>
      </c>
    </row>
    <row r="3" ht="409.5">
      <c r="A3" s="70" t="s">
        <v>0</v>
      </c>
    </row>
    <row r="4" ht="34.5" customHeight="1">
      <c r="A4" s="35" t="s">
        <v>59</v>
      </c>
    </row>
    <row r="5" ht="80.25" customHeight="1">
      <c r="A5" s="36" t="s">
        <v>212</v>
      </c>
    </row>
    <row r="6" ht="21">
      <c r="A6" s="35" t="s">
        <v>211</v>
      </c>
    </row>
    <row r="7" ht="47.25" customHeight="1">
      <c r="A7" s="69" t="s">
        <v>1</v>
      </c>
    </row>
    <row r="8" ht="20.25">
      <c r="A8" s="35" t="s">
        <v>60</v>
      </c>
    </row>
    <row r="9" ht="18.75">
      <c r="A9" s="69" t="s">
        <v>2</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2016-02-17T01:57:57Z</cp:lastPrinted>
  <dcterms:created xsi:type="dcterms:W3CDTF">2016-01-29T03:26:04Z</dcterms:created>
  <dcterms:modified xsi:type="dcterms:W3CDTF">2016-02-18T01:23:48Z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