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firstSheet="7" activeTab="12"/>
  </bookViews>
  <sheets>
    <sheet name="目录" sheetId="11" r:id="rId1"/>
    <sheet name="1收支总表" sheetId="1" r:id="rId2"/>
    <sheet name="2收入总表" sheetId="2" r:id="rId3"/>
    <sheet name="3支出总表" sheetId="3" r:id="rId4"/>
    <sheet name="4财拨总表" sheetId="4" r:id="rId5"/>
    <sheet name="5一般预算支出" sheetId="5" r:id="rId6"/>
    <sheet name="6基本支出" sheetId="6" r:id="rId7"/>
    <sheet name="7三公" sheetId="7" r:id="rId8"/>
    <sheet name="8政府性基金" sheetId="8" r:id="rId9"/>
    <sheet name="9国资预算" sheetId="9" r:id="rId10"/>
    <sheet name="10项目支出" sheetId="10" r:id="rId11"/>
    <sheet name="11项目绩效目标表" sheetId="12" r:id="rId12"/>
    <sheet name="12部门整体支出绩效目标表" sheetId="13" r:id="rId13"/>
  </sheets>
  <externalReferences>
    <externalReference r:id="rId14"/>
  </externalReferences>
  <calcPr calcId="144525"/>
</workbook>
</file>

<file path=xl/sharedStrings.xml><?xml version="1.0" encoding="utf-8"?>
<sst xmlns="http://schemas.openxmlformats.org/spreadsheetml/2006/main" count="1439" uniqueCount="619">
  <si>
    <t>重庆市开州区人力资源和社会保障局2026年部门预算公开报表</t>
  </si>
  <si>
    <t>单位全称（盖章）：重庆市开州区人力资源和社会保障局</t>
  </si>
  <si>
    <t>2026年部门预算公开报表</t>
  </si>
  <si>
    <t xml:space="preserve">  1.重庆市开州区人力资源和社会保障局收支预算总表</t>
  </si>
  <si>
    <t xml:space="preserve">  2.重庆市开州区人力资源和社会保障局收入总表</t>
  </si>
  <si>
    <t xml:space="preserve">  3.重庆市开州区人力资源和社会保障局本年支出预算总表</t>
  </si>
  <si>
    <t xml:space="preserve">  4.重庆市开州区人力资源和社会保障局财政拨款收支预算总表</t>
  </si>
  <si>
    <t xml:space="preserve">  5.重庆市开州区人力资源和社会保障局本年一般公共预算支出预算表</t>
  </si>
  <si>
    <t xml:space="preserve">  6.重庆市开州区人力资源和社会保障局一般公共预算基本支出预算表</t>
  </si>
  <si>
    <t xml:space="preserve">  7.重庆市开州区人力资源和社会保障局一般公共预算“三公”经费支出预算表</t>
  </si>
  <si>
    <t xml:space="preserve">  8.重庆市开州区人力资源和社会保障局政府性基金预算支出预算表</t>
  </si>
  <si>
    <t xml:space="preserve">  9.重庆市开州区人力资源和社会保障局国有资本经营预算支出预算表</t>
  </si>
  <si>
    <t xml:space="preserve"> 10.重庆市开州区人力资源和社会保障局项目支出表</t>
  </si>
  <si>
    <t xml:space="preserve"> 11.2026年重庆市开州区人力资源和社会保障局项目绩效目标表</t>
  </si>
  <si>
    <t xml:space="preserve"> 12.2026年重庆市开州区人力资源和社会保障局部门整体支出绩效目标表</t>
  </si>
  <si>
    <t>附表1</t>
  </si>
  <si>
    <t>收支预算总表</t>
  </si>
  <si>
    <t>部门：重庆市开州区人力资源和社会保障局</t>
  </si>
  <si>
    <t>金额单位：万元</t>
  </si>
  <si>
    <t>收    入</t>
  </si>
  <si>
    <t>支    出</t>
  </si>
  <si>
    <t>项    目</t>
  </si>
  <si>
    <t>预算数</t>
  </si>
  <si>
    <r>
      <rPr>
        <sz val="11"/>
        <color rgb="FF000000"/>
        <rFont val="宋体"/>
        <charset val="134"/>
      </rPr>
      <t>一、一般公共预算拨款收入</t>
    </r>
  </si>
  <si>
    <r>
      <rPr>
        <sz val="11"/>
        <color rgb="FF000000"/>
        <rFont val="宋体"/>
        <charset val="134"/>
      </rPr>
      <t>一、一般公共服务支出</t>
    </r>
  </si>
  <si>
    <r>
      <rPr>
        <sz val="11"/>
        <color rgb="FF000000"/>
        <rFont val="宋体"/>
        <charset val="134"/>
      </rPr>
      <t>二、政府性基金预算拨款收入</t>
    </r>
  </si>
  <si>
    <r>
      <rPr>
        <sz val="11"/>
        <color rgb="FF000000"/>
        <rFont val="宋体"/>
        <charset val="134"/>
      </rPr>
      <t>二、外交支出</t>
    </r>
  </si>
  <si>
    <r>
      <rPr>
        <sz val="11"/>
        <color rgb="FF000000"/>
        <rFont val="宋体"/>
        <charset val="134"/>
      </rPr>
      <t>三、国有资本经营预算拨款收入</t>
    </r>
  </si>
  <si>
    <r>
      <rPr>
        <sz val="11"/>
        <color rgb="FF000000"/>
        <rFont val="宋体"/>
        <charset val="134"/>
      </rPr>
      <t>三、国防支出</t>
    </r>
  </si>
  <si>
    <r>
      <rPr>
        <sz val="11"/>
        <color rgb="FF000000"/>
        <rFont val="宋体"/>
        <charset val="134"/>
      </rPr>
      <t>四、财政专户管理资金收入</t>
    </r>
  </si>
  <si>
    <r>
      <rPr>
        <sz val="11"/>
        <color rgb="FF000000"/>
        <rFont val="宋体"/>
        <charset val="134"/>
      </rPr>
      <t>四、公共安全支出</t>
    </r>
  </si>
  <si>
    <r>
      <rPr>
        <sz val="11"/>
        <color rgb="FF000000"/>
        <rFont val="宋体"/>
        <charset val="134"/>
      </rPr>
      <t>五、事业收入</t>
    </r>
  </si>
  <si>
    <r>
      <rPr>
        <sz val="11"/>
        <color rgb="FF000000"/>
        <rFont val="宋体"/>
        <charset val="134"/>
      </rPr>
      <t>五、教育支出</t>
    </r>
  </si>
  <si>
    <r>
      <rPr>
        <sz val="11"/>
        <color rgb="FF000000"/>
        <rFont val="宋体"/>
        <charset val="134"/>
      </rPr>
      <t>六、上级补助收入</t>
    </r>
  </si>
  <si>
    <r>
      <rPr>
        <sz val="11"/>
        <color rgb="FF000000"/>
        <rFont val="宋体"/>
        <charset val="134"/>
      </rPr>
      <t>六、科学技术支出</t>
    </r>
  </si>
  <si>
    <r>
      <rPr>
        <sz val="11"/>
        <color rgb="FF000000"/>
        <rFont val="宋体"/>
        <charset val="134"/>
      </rPr>
      <t>七、附属单位上缴收入</t>
    </r>
  </si>
  <si>
    <r>
      <rPr>
        <sz val="11"/>
        <color rgb="FF000000"/>
        <rFont val="宋体"/>
        <charset val="134"/>
      </rPr>
      <t>七、文化旅游体育与传媒支出</t>
    </r>
  </si>
  <si>
    <r>
      <rPr>
        <sz val="11"/>
        <color rgb="FF000000"/>
        <rFont val="宋体"/>
        <charset val="134"/>
      </rPr>
      <t>八、事业单位经营收入</t>
    </r>
  </si>
  <si>
    <r>
      <rPr>
        <sz val="11"/>
        <color rgb="FF000000"/>
        <rFont val="宋体"/>
        <charset val="134"/>
      </rPr>
      <t>八、社会保障和就业支出</t>
    </r>
  </si>
  <si>
    <r>
      <rPr>
        <sz val="11"/>
        <color rgb="FF000000"/>
        <rFont val="宋体"/>
        <charset val="134"/>
      </rPr>
      <t>九、其他收入</t>
    </r>
  </si>
  <si>
    <r>
      <rPr>
        <sz val="11"/>
        <color rgb="FF000000"/>
        <rFont val="宋体"/>
        <charset val="134"/>
      </rPr>
      <t>九、社会保险基金支出</t>
    </r>
  </si>
  <si>
    <t/>
  </si>
  <si>
    <r>
      <rPr>
        <sz val="11"/>
        <color rgb="FF000000"/>
        <rFont val="宋体"/>
        <charset val="134"/>
      </rPr>
      <t>十、卫生健康支出</t>
    </r>
  </si>
  <si>
    <r>
      <rPr>
        <sz val="11"/>
        <color rgb="FF000000"/>
        <rFont val="宋体"/>
        <charset val="134"/>
      </rPr>
      <t>十一、节能环保支出</t>
    </r>
  </si>
  <si>
    <r>
      <rPr>
        <sz val="11"/>
        <color rgb="FF000000"/>
        <rFont val="宋体"/>
        <charset val="134"/>
      </rPr>
      <t>十二、城乡社区支出</t>
    </r>
  </si>
  <si>
    <r>
      <rPr>
        <sz val="11"/>
        <color rgb="FF000000"/>
        <rFont val="宋体"/>
        <charset val="134"/>
      </rPr>
      <t>十三、农林水支出</t>
    </r>
  </si>
  <si>
    <r>
      <rPr>
        <sz val="11"/>
        <color rgb="FF000000"/>
        <rFont val="宋体"/>
        <charset val="134"/>
      </rPr>
      <t>十四、交通运输支出</t>
    </r>
  </si>
  <si>
    <r>
      <rPr>
        <sz val="11"/>
        <color rgb="FF000000"/>
        <rFont val="宋体"/>
        <charset val="134"/>
      </rPr>
      <t>十五、资源勘探工业信息等支出</t>
    </r>
  </si>
  <si>
    <r>
      <rPr>
        <sz val="11"/>
        <color rgb="FF000000"/>
        <rFont val="宋体"/>
        <charset val="134"/>
      </rPr>
      <t>十六、商业服务业等支出</t>
    </r>
  </si>
  <si>
    <r>
      <rPr>
        <sz val="11"/>
        <color rgb="FF000000"/>
        <rFont val="宋体"/>
        <charset val="134"/>
      </rPr>
      <t>十七、金融支出</t>
    </r>
  </si>
  <si>
    <r>
      <rPr>
        <sz val="11"/>
        <color rgb="FF000000"/>
        <rFont val="宋体"/>
        <charset val="134"/>
      </rPr>
      <t>十八、援助其他地区支出</t>
    </r>
  </si>
  <si>
    <r>
      <rPr>
        <sz val="11"/>
        <color rgb="FF000000"/>
        <rFont val="宋体"/>
        <charset val="134"/>
      </rPr>
      <t>十九、自然资源海洋气象等支出</t>
    </r>
  </si>
  <si>
    <r>
      <rPr>
        <sz val="11"/>
        <color rgb="FF000000"/>
        <rFont val="宋体"/>
        <charset val="134"/>
      </rPr>
      <t>二十、住房保障支出</t>
    </r>
  </si>
  <si>
    <r>
      <rPr>
        <sz val="11"/>
        <color rgb="FF000000"/>
        <rFont val="宋体"/>
        <charset val="134"/>
      </rPr>
      <t>二十一、粮油物资储备支出</t>
    </r>
  </si>
  <si>
    <r>
      <rPr>
        <sz val="11"/>
        <color rgb="FF000000"/>
        <rFont val="宋体"/>
        <charset val="134"/>
      </rPr>
      <t>二十二、国有资本经营预算支出</t>
    </r>
  </si>
  <si>
    <r>
      <rPr>
        <sz val="11"/>
        <color rgb="FF000000"/>
        <rFont val="宋体"/>
        <charset val="134"/>
      </rPr>
      <t>二十三、灾害防治及应急管理支出</t>
    </r>
  </si>
  <si>
    <r>
      <rPr>
        <sz val="11"/>
        <color rgb="FF000000"/>
        <rFont val="宋体"/>
        <charset val="134"/>
      </rPr>
      <t>二十四、其他支出</t>
    </r>
  </si>
  <si>
    <r>
      <rPr>
        <sz val="11"/>
        <color rgb="FF000000"/>
        <rFont val="宋体"/>
        <charset val="134"/>
      </rPr>
      <t>二十五、债务付息支出</t>
    </r>
  </si>
  <si>
    <r>
      <rPr>
        <sz val="11"/>
        <color rgb="FF000000"/>
        <rFont val="宋体"/>
        <charset val="134"/>
      </rPr>
      <t>二十六、债务发行费用支出</t>
    </r>
  </si>
  <si>
    <r>
      <rPr>
        <sz val="11"/>
        <color rgb="FF000000"/>
        <rFont val="宋体"/>
        <charset val="134"/>
      </rPr>
      <t>二十七、抗疫特别国债安排的支出</t>
    </r>
  </si>
  <si>
    <t>本年收入合计</t>
  </si>
  <si>
    <t>本年支出合计</t>
  </si>
  <si>
    <r>
      <rPr>
        <sz val="11"/>
        <color rgb="FF000000"/>
        <rFont val="宋体"/>
        <charset val="134"/>
      </rPr>
      <t>上年结转结余</t>
    </r>
  </si>
  <si>
    <r>
      <rPr>
        <sz val="11"/>
        <color rgb="FF000000"/>
        <rFont val="宋体"/>
        <charset val="134"/>
      </rPr>
      <t>年终结转结余</t>
    </r>
  </si>
  <si>
    <t>收入总计</t>
  </si>
  <si>
    <t>支出总计</t>
  </si>
  <si>
    <t>报表说明：</t>
  </si>
  <si>
    <t xml:space="preserve">  1.该套表中《部门预算报告》取“二上”财政审核数，《部门预算草案》表可按“取数时点”查询不同节点的数据。</t>
  </si>
  <si>
    <t xml:space="preserve">  2.该表数据源为：</t>
  </si>
  <si>
    <t xml:space="preserve">    1&gt;.部门预算编制到本级支出和本级预留的数据。</t>
  </si>
  <si>
    <t xml:space="preserve">    2&gt;.转移支付预算分解到本级支出和本级预留的数据。</t>
  </si>
  <si>
    <t xml:space="preserve">    3&gt;.政府预算编制到本级支出和本级预留的数据。</t>
  </si>
  <si>
    <t xml:space="preserve">    4&gt;.结转结余终审，且“指标类型”为221和231的数据，其中待分指标只取细化到“本级预留”的数据。</t>
  </si>
  <si>
    <t xml:space="preserve">    5&gt;.上述“本级预留”的取数来源均为预留到具体预算部门的数据，不包含预留到财政内部机构的数据。</t>
  </si>
  <si>
    <t>附表2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</si>
  <si>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</si>
  <si>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</si>
  <si>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</si>
  <si>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</si>
  <si>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</si>
  <si>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</si>
  <si>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</si>
  <si>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</si>
  <si>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</si>
  <si>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</si>
  <si>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</si>
  <si>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</si>
  <si>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202</t>
  </si>
  <si>
    <r>
      <rPr>
        <sz val="11"/>
        <color rgb="FF000000"/>
        <rFont val="宋体"/>
        <charset val="134"/>
      </rPr>
      <t>重庆市开州区人力资源和社会保障局</t>
    </r>
  </si>
  <si>
    <t>202001</t>
  </si>
  <si>
    <r>
      <rPr>
        <sz val="11"/>
        <color rgb="FF000000"/>
        <rFont val="宋体"/>
        <charset val="134"/>
      </rPr>
      <t>重庆市开州区人力资源和社会保障局（本级）</t>
    </r>
  </si>
  <si>
    <t>202002</t>
  </si>
  <si>
    <r>
      <rPr>
        <sz val="11"/>
        <color rgb="FF000000"/>
        <rFont val="宋体"/>
        <charset val="134"/>
      </rPr>
      <t>重庆市开州区就业和人才中心</t>
    </r>
  </si>
  <si>
    <t>202004</t>
  </si>
  <si>
    <r>
      <rPr>
        <sz val="11"/>
        <color rgb="FF000000"/>
        <rFont val="宋体"/>
        <charset val="134"/>
      </rPr>
      <t>重庆市开州区社会保险事务中心</t>
    </r>
  </si>
  <si>
    <t>202006</t>
  </si>
  <si>
    <r>
      <rPr>
        <sz val="11"/>
        <color rgb="FF000000"/>
        <rFont val="宋体"/>
        <charset val="134"/>
      </rPr>
      <t>重庆市开州区劳动人事争议仲裁院</t>
    </r>
  </si>
  <si>
    <t>202007</t>
  </si>
  <si>
    <r>
      <rPr>
        <sz val="11"/>
        <color rgb="FF000000"/>
        <rFont val="宋体"/>
        <charset val="134"/>
      </rPr>
      <t>重庆市开州区人力资源档案管理中心</t>
    </r>
  </si>
  <si>
    <t>202008</t>
  </si>
  <si>
    <r>
      <rPr>
        <sz val="11"/>
        <color rgb="FF000000"/>
        <rFont val="宋体"/>
        <charset val="134"/>
      </rPr>
      <t>重庆市开州区退休职工管理服务中心</t>
    </r>
  </si>
  <si>
    <t>202009</t>
  </si>
  <si>
    <r>
      <rPr>
        <sz val="11"/>
        <color rgb="FF000000"/>
        <rFont val="宋体"/>
        <charset val="134"/>
      </rPr>
      <t>重庆市开州区人事考试服务中心</t>
    </r>
  </si>
  <si>
    <t>合    计</t>
  </si>
  <si>
    <t>附表3</t>
  </si>
  <si>
    <t>本年支出预算总表</t>
  </si>
  <si>
    <t>科目编码</t>
  </si>
  <si>
    <t>科目名称</t>
  </si>
  <si>
    <t>基本支出</t>
  </si>
  <si>
    <t>项目支出</t>
  </si>
  <si>
    <t>其中：</t>
  </si>
  <si>
    <t>事业单位经营支出</t>
  </si>
  <si>
    <t>上缴上级支出</t>
  </si>
  <si>
    <t>对附属单位补助支出</t>
  </si>
  <si>
    <t>208</t>
  </si>
  <si>
    <r>
      <rPr>
        <sz val="11"/>
        <color rgb="FF000000"/>
        <rFont val="宋体"/>
        <charset val="134"/>
      </rPr>
      <t>208-社会保障和就业支出</t>
    </r>
  </si>
  <si>
    <t>20801</t>
  </si>
  <si>
    <r>
      <rPr>
        <sz val="11"/>
        <color rgb="FF000000"/>
        <rFont val="宋体"/>
        <charset val="134"/>
      </rPr>
      <t>20801-人力资源和社会保障管理事务</t>
    </r>
  </si>
  <si>
    <t>2080101</t>
  </si>
  <si>
    <r>
      <rPr>
        <sz val="11"/>
        <color rgb="FF000000"/>
        <rFont val="宋体"/>
        <charset val="134"/>
      </rPr>
      <t>2080101-行政运行</t>
    </r>
  </si>
  <si>
    <t>2080102</t>
  </si>
  <si>
    <r>
      <rPr>
        <sz val="11"/>
        <color rgb="FF000000"/>
        <rFont val="宋体"/>
        <charset val="134"/>
      </rPr>
      <t>2080102-一般行政管理事务</t>
    </r>
  </si>
  <si>
    <t>2080108</t>
  </si>
  <si>
    <r>
      <rPr>
        <sz val="11"/>
        <color rgb="FF000000"/>
        <rFont val="宋体"/>
        <charset val="134"/>
      </rPr>
      <t>2080108-信息化建设</t>
    </r>
  </si>
  <si>
    <t>2080109</t>
  </si>
  <si>
    <r>
      <rPr>
        <sz val="11"/>
        <color rgb="FF000000"/>
        <rFont val="宋体"/>
        <charset val="134"/>
      </rPr>
      <t>2080109-社会保险经办机构</t>
    </r>
  </si>
  <si>
    <t>2080150</t>
  </si>
  <si>
    <r>
      <rPr>
        <sz val="11"/>
        <color rgb="FF000000"/>
        <rFont val="宋体"/>
        <charset val="134"/>
      </rPr>
      <t>2080150-事业运行</t>
    </r>
  </si>
  <si>
    <t>20805</t>
  </si>
  <si>
    <r>
      <rPr>
        <sz val="11"/>
        <color rgb="FF000000"/>
        <rFont val="宋体"/>
        <charset val="134"/>
      </rPr>
      <t>20805-行政事业单位养老支出</t>
    </r>
  </si>
  <si>
    <t>2080505</t>
  </si>
  <si>
    <r>
      <rPr>
        <sz val="11"/>
        <color rgb="FF000000"/>
        <rFont val="宋体"/>
        <charset val="134"/>
      </rPr>
      <t>2080505-机关事业单位基本养老保险缴费支出</t>
    </r>
  </si>
  <si>
    <t>2080506</t>
  </si>
  <si>
    <r>
      <rPr>
        <sz val="11"/>
        <color rgb="FF000000"/>
        <rFont val="宋体"/>
        <charset val="134"/>
      </rPr>
      <t>2080506-机关事业单位职业年金缴费支出</t>
    </r>
  </si>
  <si>
    <t>2080599</t>
  </si>
  <si>
    <r>
      <rPr>
        <sz val="11"/>
        <color rgb="FF000000"/>
        <rFont val="宋体"/>
        <charset val="134"/>
      </rPr>
      <t>2080599-其他行政事业单位养老支出</t>
    </r>
  </si>
  <si>
    <t>20807</t>
  </si>
  <si>
    <r>
      <rPr>
        <sz val="11"/>
        <color rgb="FF000000"/>
        <rFont val="宋体"/>
        <charset val="134"/>
      </rPr>
      <t>20807-就业补助</t>
    </r>
  </si>
  <si>
    <t>2080701</t>
  </si>
  <si>
    <r>
      <rPr>
        <sz val="11"/>
        <color rgb="FF000000"/>
        <rFont val="宋体"/>
        <charset val="134"/>
      </rPr>
      <t>2080701-就业创业服务补助</t>
    </r>
  </si>
  <si>
    <t>2080702</t>
  </si>
  <si>
    <r>
      <rPr>
        <sz val="11"/>
        <color rgb="FF000000"/>
        <rFont val="宋体"/>
        <charset val="134"/>
      </rPr>
      <t>2080702-职业培训补贴</t>
    </r>
  </si>
  <si>
    <t>2080704</t>
  </si>
  <si>
    <r>
      <rPr>
        <sz val="11"/>
        <color rgb="FF000000"/>
        <rFont val="宋体"/>
        <charset val="134"/>
      </rPr>
      <t>2080704-社会保险补贴</t>
    </r>
  </si>
  <si>
    <t>2080705</t>
  </si>
  <si>
    <r>
      <rPr>
        <sz val="11"/>
        <color rgb="FF000000"/>
        <rFont val="宋体"/>
        <charset val="134"/>
      </rPr>
      <t>2080705-公益性岗位补贴</t>
    </r>
  </si>
  <si>
    <t>2080711</t>
  </si>
  <si>
    <r>
      <rPr>
        <sz val="11"/>
        <color rgb="FF000000"/>
        <rFont val="宋体"/>
        <charset val="134"/>
      </rPr>
      <t>2080711-就业见习补贴</t>
    </r>
  </si>
  <si>
    <t>2080799</t>
  </si>
  <si>
    <r>
      <rPr>
        <sz val="11"/>
        <color rgb="FF000000"/>
        <rFont val="宋体"/>
        <charset val="134"/>
      </rPr>
      <t>2080799-其他就业补助支出</t>
    </r>
  </si>
  <si>
    <t>20830</t>
  </si>
  <si>
    <r>
      <rPr>
        <sz val="11"/>
        <color rgb="FF000000"/>
        <rFont val="宋体"/>
        <charset val="134"/>
      </rPr>
      <t>20830-财政代缴社会保险费支出</t>
    </r>
  </si>
  <si>
    <t>2083099</t>
  </si>
  <si>
    <r>
      <rPr>
        <sz val="11"/>
        <color rgb="FF000000"/>
        <rFont val="宋体"/>
        <charset val="134"/>
      </rPr>
      <t>2083099-财政代缴其他社会保险费支出</t>
    </r>
  </si>
  <si>
    <t>210</t>
  </si>
  <si>
    <r>
      <rPr>
        <sz val="11"/>
        <color rgb="FF000000"/>
        <rFont val="宋体"/>
        <charset val="134"/>
      </rPr>
      <t>210-卫生健康支出</t>
    </r>
  </si>
  <si>
    <t>21011</t>
  </si>
  <si>
    <r>
      <rPr>
        <sz val="11"/>
        <color rgb="FF000000"/>
        <rFont val="宋体"/>
        <charset val="134"/>
      </rPr>
      <t>21011-行政事业单位医疗</t>
    </r>
  </si>
  <si>
    <t>2101101</t>
  </si>
  <si>
    <r>
      <rPr>
        <sz val="11"/>
        <color rgb="FF000000"/>
        <rFont val="宋体"/>
        <charset val="134"/>
      </rPr>
      <t>2101101-行政单位医疗</t>
    </r>
  </si>
  <si>
    <t>2101102</t>
  </si>
  <si>
    <r>
      <rPr>
        <sz val="11"/>
        <color rgb="FF000000"/>
        <rFont val="宋体"/>
        <charset val="134"/>
      </rPr>
      <t>2101102-事业单位医疗</t>
    </r>
  </si>
  <si>
    <t>2101199</t>
  </si>
  <si>
    <r>
      <rPr>
        <sz val="11"/>
        <color rgb="FF000000"/>
        <rFont val="宋体"/>
        <charset val="134"/>
      </rPr>
      <t>2101199-其他行政事业单位医疗支出</t>
    </r>
  </si>
  <si>
    <t>213</t>
  </si>
  <si>
    <r>
      <rPr>
        <sz val="11"/>
        <color rgb="FF000000"/>
        <rFont val="宋体"/>
        <charset val="134"/>
      </rPr>
      <t>213-农林水支出</t>
    </r>
  </si>
  <si>
    <t>21305</t>
  </si>
  <si>
    <r>
      <rPr>
        <sz val="11"/>
        <color rgb="FF000000"/>
        <rFont val="宋体"/>
        <charset val="134"/>
      </rPr>
      <t>21305-巩固脱贫攻坚成果衔接乡村振兴</t>
    </r>
  </si>
  <si>
    <t>2130505</t>
  </si>
  <si>
    <r>
      <rPr>
        <sz val="11"/>
        <color rgb="FF000000"/>
        <rFont val="宋体"/>
        <charset val="134"/>
      </rPr>
      <t>2130505-生产发展</t>
    </r>
  </si>
  <si>
    <t>21308</t>
  </si>
  <si>
    <r>
      <rPr>
        <sz val="11"/>
        <color rgb="FF000000"/>
        <rFont val="宋体"/>
        <charset val="134"/>
      </rPr>
      <t>21308-普惠金融发展支出</t>
    </r>
  </si>
  <si>
    <t>2130804</t>
  </si>
  <si>
    <r>
      <rPr>
        <sz val="11"/>
        <color rgb="FF000000"/>
        <rFont val="宋体"/>
        <charset val="134"/>
      </rPr>
      <t>2130804-创业担保贷款贴息及奖补</t>
    </r>
  </si>
  <si>
    <t>221</t>
  </si>
  <si>
    <r>
      <rPr>
        <sz val="11"/>
        <color rgb="FF000000"/>
        <rFont val="宋体"/>
        <charset val="134"/>
      </rPr>
      <t>221-住房保障支出</t>
    </r>
  </si>
  <si>
    <t>22102</t>
  </si>
  <si>
    <r>
      <rPr>
        <sz val="11"/>
        <color rgb="FF000000"/>
        <rFont val="宋体"/>
        <charset val="134"/>
      </rPr>
      <t>22102-住房改革支出</t>
    </r>
  </si>
  <si>
    <t>2210201</t>
  </si>
  <si>
    <r>
      <rPr>
        <sz val="11"/>
        <color rgb="FF000000"/>
        <rFont val="宋体"/>
        <charset val="134"/>
      </rPr>
      <t>2210201-住房公积金</t>
    </r>
  </si>
  <si>
    <t>附表4</t>
  </si>
  <si>
    <t>财政拨款收支预算总表</t>
  </si>
  <si>
    <t>一、本年收入</t>
  </si>
  <si>
    <t>一、本年支出</t>
  </si>
  <si>
    <r>
      <rPr>
        <sz val="11"/>
        <color rgb="FF000000"/>
        <rFont val="宋体"/>
        <charset val="134"/>
      </rPr>
      <t>（一）一般公共预算资金</t>
    </r>
  </si>
  <si>
    <r>
      <rPr>
        <sz val="11"/>
        <color rgb="FF000000"/>
        <rFont val="宋体"/>
        <charset val="134"/>
      </rPr>
      <t>（一）一般公共服务支出</t>
    </r>
  </si>
  <si>
    <r>
      <rPr>
        <sz val="11"/>
        <color rgb="FF000000"/>
        <rFont val="宋体"/>
        <charset val="134"/>
      </rPr>
      <t>（二）政府性基金预算资金</t>
    </r>
  </si>
  <si>
    <r>
      <rPr>
        <sz val="11"/>
        <color rgb="FF000000"/>
        <rFont val="宋体"/>
        <charset val="134"/>
      </rPr>
      <t>（二）外交支出</t>
    </r>
  </si>
  <si>
    <r>
      <rPr>
        <sz val="11"/>
        <color rgb="FF000000"/>
        <rFont val="宋体"/>
        <charset val="134"/>
      </rPr>
      <t>（三）国有资本经营预算资金</t>
    </r>
  </si>
  <si>
    <r>
      <rPr>
        <sz val="11"/>
        <color rgb="FF000000"/>
        <rFont val="宋体"/>
        <charset val="134"/>
      </rPr>
      <t>（三）国防支出</t>
    </r>
  </si>
  <si>
    <r>
      <rPr>
        <sz val="11"/>
        <color rgb="FF000000"/>
        <rFont val="宋体"/>
        <charset val="134"/>
      </rPr>
      <t>（四）公共安全支出</t>
    </r>
  </si>
  <si>
    <r>
      <rPr>
        <sz val="11"/>
        <color rgb="FF000000"/>
        <rFont val="宋体"/>
        <charset val="134"/>
      </rPr>
      <t>（五）教育支出</t>
    </r>
  </si>
  <si>
    <r>
      <rPr>
        <sz val="11"/>
        <color rgb="FF000000"/>
        <rFont val="宋体"/>
        <charset val="134"/>
      </rPr>
      <t>（六）科学技术支出</t>
    </r>
  </si>
  <si>
    <r>
      <rPr>
        <sz val="11"/>
        <color rgb="FF000000"/>
        <rFont val="宋体"/>
        <charset val="134"/>
      </rPr>
      <t>（七）文化旅游体育与传媒支出</t>
    </r>
  </si>
  <si>
    <r>
      <rPr>
        <sz val="11"/>
        <color rgb="FF000000"/>
        <rFont val="宋体"/>
        <charset val="134"/>
      </rPr>
      <t>（八）社会保障和就业支出</t>
    </r>
  </si>
  <si>
    <r>
      <rPr>
        <sz val="11"/>
        <color rgb="FF000000"/>
        <rFont val="宋体"/>
        <charset val="134"/>
      </rPr>
      <t>（九）社会保险基金支出</t>
    </r>
  </si>
  <si>
    <r>
      <rPr>
        <sz val="11"/>
        <color rgb="FF000000"/>
        <rFont val="宋体"/>
        <charset val="134"/>
      </rPr>
      <t>（十）卫生健康支出</t>
    </r>
  </si>
  <si>
    <r>
      <rPr>
        <sz val="11"/>
        <color rgb="FF000000"/>
        <rFont val="宋体"/>
        <charset val="134"/>
      </rPr>
      <t>（十一）节能环保支出</t>
    </r>
  </si>
  <si>
    <r>
      <rPr>
        <sz val="11"/>
        <color rgb="FF000000"/>
        <rFont val="宋体"/>
        <charset val="134"/>
      </rPr>
      <t>（十二）城乡社区支出</t>
    </r>
  </si>
  <si>
    <t>（十三）农林水支出</t>
  </si>
  <si>
    <r>
      <rPr>
        <sz val="11"/>
        <color rgb="FF000000"/>
        <rFont val="宋体"/>
        <charset val="134"/>
      </rPr>
      <t>（十四）交通运输支出</t>
    </r>
  </si>
  <si>
    <r>
      <rPr>
        <sz val="11"/>
        <color rgb="FF000000"/>
        <rFont val="宋体"/>
        <charset val="134"/>
      </rPr>
      <t>（十五）资源勘探工业信息等支出</t>
    </r>
  </si>
  <si>
    <r>
      <rPr>
        <sz val="11"/>
        <color rgb="FF000000"/>
        <rFont val="宋体"/>
        <charset val="134"/>
      </rPr>
      <t>（十六）商业服务业等支出</t>
    </r>
  </si>
  <si>
    <r>
      <rPr>
        <sz val="11"/>
        <color rgb="FF000000"/>
        <rFont val="宋体"/>
        <charset val="134"/>
      </rPr>
      <t>（十七）金融支出</t>
    </r>
  </si>
  <si>
    <r>
      <rPr>
        <sz val="11"/>
        <color rgb="FF000000"/>
        <rFont val="宋体"/>
        <charset val="134"/>
      </rPr>
      <t>（十八）援助其他地区支出</t>
    </r>
  </si>
  <si>
    <r>
      <rPr>
        <sz val="11"/>
        <color rgb="FF000000"/>
        <rFont val="宋体"/>
        <charset val="134"/>
      </rPr>
      <t>（十九）自然资源海洋气象等支出</t>
    </r>
  </si>
  <si>
    <r>
      <rPr>
        <sz val="11"/>
        <color rgb="FF000000"/>
        <rFont val="宋体"/>
        <charset val="134"/>
      </rPr>
      <t>（二十）住房保障支出</t>
    </r>
  </si>
  <si>
    <r>
      <rPr>
        <sz val="11"/>
        <color rgb="FF000000"/>
        <rFont val="宋体"/>
        <charset val="134"/>
      </rPr>
      <t>（二十一）粮油物资储备支出</t>
    </r>
  </si>
  <si>
    <r>
      <rPr>
        <sz val="11"/>
        <color rgb="FF000000"/>
        <rFont val="宋体"/>
        <charset val="134"/>
      </rPr>
      <t>（二十二）国有资本经营预算支出</t>
    </r>
  </si>
  <si>
    <r>
      <rPr>
        <sz val="11"/>
        <color rgb="FF000000"/>
        <rFont val="宋体"/>
        <charset val="134"/>
      </rPr>
      <t>（二十三）灾害防治及应急管理支出</t>
    </r>
  </si>
  <si>
    <r>
      <rPr>
        <sz val="11"/>
        <color rgb="FF000000"/>
        <rFont val="宋体"/>
        <charset val="134"/>
      </rPr>
      <t>（二十四）其他支出</t>
    </r>
  </si>
  <si>
    <r>
      <rPr>
        <sz val="11"/>
        <color rgb="FF000000"/>
        <rFont val="宋体"/>
        <charset val="134"/>
      </rPr>
      <t>（二十五）债务付息支出</t>
    </r>
  </si>
  <si>
    <r>
      <rPr>
        <sz val="11"/>
        <color rgb="FF000000"/>
        <rFont val="宋体"/>
        <charset val="134"/>
      </rPr>
      <t>（二十六）债务发行费用支出</t>
    </r>
  </si>
  <si>
    <r>
      <rPr>
        <sz val="11"/>
        <color rgb="FF000000"/>
        <rFont val="宋体"/>
        <charset val="134"/>
      </rPr>
      <t>（二十七）抗疫特别国债安排的支出</t>
    </r>
  </si>
  <si>
    <t>二、上年结转</t>
  </si>
  <si>
    <t>二、年终结转结余</t>
  </si>
  <si>
    <r>
      <rPr>
        <sz val="11"/>
        <color rgb="FF000000"/>
        <rFont val="宋体"/>
        <charset val="134"/>
      </rPr>
      <t>（一）政府预算资金</t>
    </r>
  </si>
  <si>
    <r>
      <rPr>
        <sz val="11"/>
        <color rgb="FF000000"/>
        <rFont val="宋体"/>
        <charset val="134"/>
      </rPr>
      <t>（二）一般公共预算资金</t>
    </r>
  </si>
  <si>
    <r>
      <rPr>
        <sz val="11"/>
        <color rgb="FF000000"/>
        <rFont val="宋体"/>
        <charset val="134"/>
      </rPr>
      <t>（三）一般公共预算资金</t>
    </r>
  </si>
  <si>
    <r>
      <rPr>
        <sz val="11"/>
        <color rgb="FF000000"/>
        <rFont val="宋体"/>
        <charset val="134"/>
      </rPr>
      <t>（四）一般公共预算资金</t>
    </r>
  </si>
  <si>
    <r>
      <rPr>
        <sz val="11"/>
        <color rgb="FF000000"/>
        <rFont val="宋体"/>
        <charset val="134"/>
      </rPr>
      <t>（五）有专项用途的非税收入</t>
    </r>
  </si>
  <si>
    <r>
      <rPr>
        <sz val="11"/>
        <color rgb="FF000000"/>
        <rFont val="宋体"/>
        <charset val="134"/>
      </rPr>
      <t>（六）一般债券</t>
    </r>
  </si>
  <si>
    <r>
      <rPr>
        <sz val="11"/>
        <color rgb="FF000000"/>
        <rFont val="宋体"/>
        <charset val="134"/>
      </rPr>
      <t>（七）外国政府和国际组织贷款</t>
    </r>
  </si>
  <si>
    <r>
      <rPr>
        <sz val="11"/>
        <color rgb="FF000000"/>
        <rFont val="宋体"/>
        <charset val="134"/>
      </rPr>
      <t>（八）中央政府承担偿还责任的国际金融组织和外国政府贷款</t>
    </r>
  </si>
  <si>
    <r>
      <rPr>
        <sz val="11"/>
        <color rgb="FF000000"/>
        <rFont val="宋体"/>
        <charset val="134"/>
      </rPr>
      <t>（九）地方政府承担偿还责任的国际金融组织和外国政府贷款</t>
    </r>
  </si>
  <si>
    <r>
      <rPr>
        <sz val="11"/>
        <color rgb="FF000000"/>
        <rFont val="宋体"/>
        <charset val="134"/>
      </rPr>
      <t>（十）外国政府和国际组织赠款</t>
    </r>
  </si>
  <si>
    <r>
      <rPr>
        <sz val="11"/>
        <color rgb="FF000000"/>
        <rFont val="宋体"/>
        <charset val="134"/>
      </rPr>
      <t>（十一）政府性基金预算资金</t>
    </r>
  </si>
  <si>
    <r>
      <rPr>
        <sz val="11"/>
        <color rgb="FF000000"/>
        <rFont val="宋体"/>
        <charset val="134"/>
      </rPr>
      <t>（十二）政府性基金预算资金</t>
    </r>
  </si>
  <si>
    <r>
      <rPr>
        <sz val="11"/>
        <color rgb="FF000000"/>
        <rFont val="宋体"/>
        <charset val="134"/>
      </rPr>
      <t>（十三）专项债券</t>
    </r>
  </si>
  <si>
    <r>
      <rPr>
        <sz val="11"/>
        <color rgb="FF000000"/>
        <rFont val="宋体"/>
        <charset val="134"/>
      </rPr>
      <t>（十四）国有资本经营预算资金</t>
    </r>
  </si>
  <si>
    <r>
      <rPr>
        <sz val="11"/>
        <color rgb="FF000000"/>
        <rFont val="宋体"/>
        <charset val="134"/>
      </rPr>
      <t>（十五）社会保险基金预算资金</t>
    </r>
  </si>
  <si>
    <t>附表5</t>
  </si>
  <si>
    <t xml:space="preserve">
</t>
  </si>
  <si>
    <t>本年一般公共预算支出预算表</t>
  </si>
  <si>
    <t>人员经费</t>
  </si>
  <si>
    <t>公用经费</t>
  </si>
  <si>
    <r>
      <rPr>
        <sz val="11"/>
        <color rgb="FF000000"/>
        <rFont val="宋体"/>
        <charset val="134"/>
      </rPr>
      <t>社会保障和就业支出</t>
    </r>
  </si>
  <si>
    <r>
      <rPr>
        <sz val="11"/>
        <color rgb="FF000000"/>
        <rFont val="宋体"/>
        <charset val="134"/>
      </rPr>
      <t> 人力资源和社会保障管理事务</t>
    </r>
  </si>
  <si>
    <r>
      <rPr>
        <sz val="11"/>
        <color rgb="FF000000"/>
        <rFont val="宋体"/>
        <charset val="134"/>
      </rPr>
      <t>  行政运行</t>
    </r>
  </si>
  <si>
    <r>
      <rPr>
        <sz val="11"/>
        <color rgb="FF000000"/>
        <rFont val="宋体"/>
        <charset val="134"/>
      </rPr>
      <t>  一般行政管理事务</t>
    </r>
  </si>
  <si>
    <r>
      <rPr>
        <sz val="11"/>
        <color rgb="FF000000"/>
        <rFont val="宋体"/>
        <charset val="134"/>
      </rPr>
      <t>  信息化建设</t>
    </r>
  </si>
  <si>
    <r>
      <rPr>
        <sz val="11"/>
        <color rgb="FF000000"/>
        <rFont val="宋体"/>
        <charset val="134"/>
      </rPr>
      <t>  社会保险经办机构</t>
    </r>
  </si>
  <si>
    <r>
      <rPr>
        <sz val="11"/>
        <color rgb="FF000000"/>
        <rFont val="宋体"/>
        <charset val="134"/>
      </rPr>
      <t>  事业运行</t>
    </r>
  </si>
  <si>
    <r>
      <rPr>
        <sz val="11"/>
        <color rgb="FF000000"/>
        <rFont val="宋体"/>
        <charset val="134"/>
      </rPr>
      <t> 行政事业单位养老支出</t>
    </r>
  </si>
  <si>
    <r>
      <rPr>
        <sz val="11"/>
        <color rgb="FF000000"/>
        <rFont val="宋体"/>
        <charset val="134"/>
      </rPr>
      <t>  机关事业单位基本养老保险缴费支出</t>
    </r>
  </si>
  <si>
    <r>
      <rPr>
        <sz val="11"/>
        <color rgb="FF000000"/>
        <rFont val="宋体"/>
        <charset val="134"/>
      </rPr>
      <t>  机关事业单位职业年金缴费支出</t>
    </r>
  </si>
  <si>
    <r>
      <rPr>
        <sz val="11"/>
        <color rgb="FF000000"/>
        <rFont val="宋体"/>
        <charset val="134"/>
      </rPr>
      <t>  其他行政事业单位养老支出</t>
    </r>
  </si>
  <si>
    <r>
      <rPr>
        <sz val="11"/>
        <color rgb="FF000000"/>
        <rFont val="宋体"/>
        <charset val="134"/>
      </rPr>
      <t> 就业补助</t>
    </r>
  </si>
  <si>
    <r>
      <rPr>
        <sz val="11"/>
        <color rgb="FF000000"/>
        <rFont val="宋体"/>
        <charset val="134"/>
      </rPr>
      <t>  就业创业服务补助</t>
    </r>
  </si>
  <si>
    <r>
      <rPr>
        <sz val="11"/>
        <color rgb="FF000000"/>
        <rFont val="宋体"/>
        <charset val="134"/>
      </rPr>
      <t>  职业培训补贴</t>
    </r>
  </si>
  <si>
    <r>
      <rPr>
        <sz val="11"/>
        <color rgb="FF000000"/>
        <rFont val="宋体"/>
        <charset val="134"/>
      </rPr>
      <t>  社会保险补贴</t>
    </r>
  </si>
  <si>
    <r>
      <rPr>
        <sz val="11"/>
        <color rgb="FF000000"/>
        <rFont val="宋体"/>
        <charset val="134"/>
      </rPr>
      <t>  公益性岗位补贴</t>
    </r>
  </si>
  <si>
    <r>
      <rPr>
        <sz val="11"/>
        <color rgb="FF000000"/>
        <rFont val="宋体"/>
        <charset val="134"/>
      </rPr>
      <t>  就业见习补贴</t>
    </r>
  </si>
  <si>
    <r>
      <rPr>
        <sz val="11"/>
        <color rgb="FF000000"/>
        <rFont val="宋体"/>
        <charset val="134"/>
      </rPr>
      <t>  其他就业补助支出</t>
    </r>
  </si>
  <si>
    <r>
      <rPr>
        <sz val="11"/>
        <color rgb="FF000000"/>
        <rFont val="宋体"/>
        <charset val="134"/>
      </rPr>
      <t> 财政代缴社会保险费支出</t>
    </r>
  </si>
  <si>
    <r>
      <rPr>
        <sz val="11"/>
        <color rgb="FF000000"/>
        <rFont val="宋体"/>
        <charset val="134"/>
      </rPr>
      <t>  财政代缴其他社会保险费支出</t>
    </r>
  </si>
  <si>
    <r>
      <rPr>
        <sz val="11"/>
        <color rgb="FF000000"/>
        <rFont val="宋体"/>
        <charset val="134"/>
      </rPr>
      <t>卫生健康支出</t>
    </r>
  </si>
  <si>
    <r>
      <rPr>
        <sz val="11"/>
        <color rgb="FF000000"/>
        <rFont val="宋体"/>
        <charset val="134"/>
      </rPr>
      <t> 行政事业单位医疗</t>
    </r>
  </si>
  <si>
    <r>
      <rPr>
        <sz val="11"/>
        <color rgb="FF000000"/>
        <rFont val="宋体"/>
        <charset val="134"/>
      </rPr>
      <t>  行政单位医疗</t>
    </r>
  </si>
  <si>
    <r>
      <rPr>
        <sz val="11"/>
        <color rgb="FF000000"/>
        <rFont val="宋体"/>
        <charset val="134"/>
      </rPr>
      <t>  事业单位医疗</t>
    </r>
  </si>
  <si>
    <r>
      <rPr>
        <sz val="11"/>
        <color rgb="FF000000"/>
        <rFont val="宋体"/>
        <charset val="134"/>
      </rPr>
      <t>  其他行政事业单位医疗支出</t>
    </r>
  </si>
  <si>
    <r>
      <rPr>
        <sz val="11"/>
        <color rgb="FF000000"/>
        <rFont val="宋体"/>
        <charset val="134"/>
      </rPr>
      <t>农林水支出</t>
    </r>
  </si>
  <si>
    <r>
      <rPr>
        <sz val="11"/>
        <color rgb="FF000000"/>
        <rFont val="宋体"/>
        <charset val="134"/>
      </rPr>
      <t> 巩固脱贫攻坚成果衔接乡村振兴</t>
    </r>
  </si>
  <si>
    <r>
      <rPr>
        <sz val="11"/>
        <color rgb="FF000000"/>
        <rFont val="宋体"/>
        <charset val="134"/>
      </rPr>
      <t>  生产发展</t>
    </r>
  </si>
  <si>
    <r>
      <rPr>
        <sz val="11"/>
        <color rgb="FF000000"/>
        <rFont val="宋体"/>
        <charset val="134"/>
      </rPr>
      <t> 普惠金融发展支出</t>
    </r>
  </si>
  <si>
    <r>
      <rPr>
        <sz val="11"/>
        <color rgb="FF000000"/>
        <rFont val="宋体"/>
        <charset val="134"/>
      </rPr>
      <t>  创业担保贷款贴息及奖补</t>
    </r>
  </si>
  <si>
    <r>
      <rPr>
        <sz val="11"/>
        <color rgb="FF000000"/>
        <rFont val="宋体"/>
        <charset val="134"/>
      </rPr>
      <t>住房保障支出</t>
    </r>
  </si>
  <si>
    <r>
      <rPr>
        <sz val="11"/>
        <color rgb="FF000000"/>
        <rFont val="宋体"/>
        <charset val="134"/>
      </rPr>
      <t> 住房改革支出</t>
    </r>
  </si>
  <si>
    <r>
      <rPr>
        <sz val="11"/>
        <color rgb="FF000000"/>
        <rFont val="宋体"/>
        <charset val="134"/>
      </rPr>
      <t>  住房公积金</t>
    </r>
  </si>
  <si>
    <t>附表6</t>
  </si>
  <si>
    <t>一般公共预算基本支出预算表</t>
  </si>
  <si>
    <t>部门预算支出经济分类科目</t>
  </si>
  <si>
    <t>本年一般公共预算基本支出</t>
  </si>
  <si>
    <t>301</t>
  </si>
  <si>
    <r>
      <rPr>
        <sz val="11"/>
        <color rgb="FF000000"/>
        <rFont val="宋体"/>
        <charset val="134"/>
      </rPr>
      <t>工资福利支出</t>
    </r>
  </si>
  <si>
    <t>30101</t>
  </si>
  <si>
    <r>
      <rPr>
        <sz val="11"/>
        <color rgb="FF000000"/>
        <rFont val="宋体"/>
        <charset val="134"/>
      </rPr>
      <t> 基本工资</t>
    </r>
  </si>
  <si>
    <t>30102</t>
  </si>
  <si>
    <r>
      <rPr>
        <sz val="11"/>
        <color rgb="FF000000"/>
        <rFont val="宋体"/>
        <charset val="134"/>
      </rPr>
      <t> 津贴补贴</t>
    </r>
  </si>
  <si>
    <t>30103</t>
  </si>
  <si>
    <r>
      <rPr>
        <sz val="11"/>
        <color rgb="FF000000"/>
        <rFont val="宋体"/>
        <charset val="134"/>
      </rPr>
      <t> 奖金</t>
    </r>
  </si>
  <si>
    <t>30107</t>
  </si>
  <si>
    <r>
      <rPr>
        <sz val="11"/>
        <color rgb="FF000000"/>
        <rFont val="宋体"/>
        <charset val="134"/>
      </rPr>
      <t> 绩效工资</t>
    </r>
  </si>
  <si>
    <t>30108</t>
  </si>
  <si>
    <r>
      <rPr>
        <sz val="11"/>
        <color rgb="FF000000"/>
        <rFont val="宋体"/>
        <charset val="134"/>
      </rPr>
      <t> 机关事业单位基本养老保险缴费</t>
    </r>
  </si>
  <si>
    <t>30109</t>
  </si>
  <si>
    <r>
      <rPr>
        <sz val="11"/>
        <color rgb="FF000000"/>
        <rFont val="宋体"/>
        <charset val="134"/>
      </rPr>
      <t> 职业年金缴费</t>
    </r>
  </si>
  <si>
    <t>30110</t>
  </si>
  <si>
    <r>
      <rPr>
        <sz val="11"/>
        <color rgb="FF000000"/>
        <rFont val="宋体"/>
        <charset val="134"/>
      </rPr>
      <t> 职工基本医疗保险缴费</t>
    </r>
  </si>
  <si>
    <t>30112</t>
  </si>
  <si>
    <r>
      <rPr>
        <sz val="11"/>
        <color rgb="FF000000"/>
        <rFont val="宋体"/>
        <charset val="134"/>
      </rPr>
      <t> 其他社会保障缴费</t>
    </r>
  </si>
  <si>
    <t>30113</t>
  </si>
  <si>
    <r>
      <rPr>
        <sz val="11"/>
        <color rgb="FF000000"/>
        <rFont val="宋体"/>
        <charset val="134"/>
      </rPr>
      <t> 住房公积金</t>
    </r>
  </si>
  <si>
    <t>30114</t>
  </si>
  <si>
    <r>
      <rPr>
        <sz val="11"/>
        <color rgb="FF000000"/>
        <rFont val="宋体"/>
        <charset val="134"/>
      </rPr>
      <t> 医疗费</t>
    </r>
  </si>
  <si>
    <t>30199</t>
  </si>
  <si>
    <r>
      <rPr>
        <sz val="11"/>
        <color rgb="FF000000"/>
        <rFont val="宋体"/>
        <charset val="134"/>
      </rPr>
      <t> 其他工资福利支出</t>
    </r>
  </si>
  <si>
    <t>302</t>
  </si>
  <si>
    <r>
      <rPr>
        <sz val="11"/>
        <color rgb="FF000000"/>
        <rFont val="宋体"/>
        <charset val="134"/>
      </rPr>
      <t>商品和服务支出</t>
    </r>
  </si>
  <si>
    <t>30201</t>
  </si>
  <si>
    <r>
      <rPr>
        <sz val="11"/>
        <color rgb="FF000000"/>
        <rFont val="宋体"/>
        <charset val="134"/>
      </rPr>
      <t> 办公费</t>
    </r>
  </si>
  <si>
    <t>30202</t>
  </si>
  <si>
    <r>
      <rPr>
        <sz val="11"/>
        <color rgb="FF000000"/>
        <rFont val="宋体"/>
        <charset val="134"/>
      </rPr>
      <t> 印刷费</t>
    </r>
  </si>
  <si>
    <t>30205</t>
  </si>
  <si>
    <r>
      <rPr>
        <sz val="11"/>
        <color rgb="FF000000"/>
        <rFont val="宋体"/>
        <charset val="134"/>
      </rPr>
      <t> 水费</t>
    </r>
  </si>
  <si>
    <t>30206</t>
  </si>
  <si>
    <r>
      <rPr>
        <sz val="11"/>
        <color rgb="FF000000"/>
        <rFont val="宋体"/>
        <charset val="134"/>
      </rPr>
      <t> 电费</t>
    </r>
  </si>
  <si>
    <t>30207</t>
  </si>
  <si>
    <r>
      <rPr>
        <sz val="11"/>
        <color rgb="FF000000"/>
        <rFont val="宋体"/>
        <charset val="134"/>
      </rPr>
      <t> 邮电费</t>
    </r>
  </si>
  <si>
    <t>30209</t>
  </si>
  <si>
    <r>
      <rPr>
        <sz val="11"/>
        <color rgb="FF000000"/>
        <rFont val="宋体"/>
        <charset val="134"/>
      </rPr>
      <t> 物业管理费</t>
    </r>
  </si>
  <si>
    <t>30211</t>
  </si>
  <si>
    <r>
      <rPr>
        <sz val="11"/>
        <color rgb="FF000000"/>
        <rFont val="宋体"/>
        <charset val="134"/>
      </rPr>
      <t> 差旅费</t>
    </r>
  </si>
  <si>
    <t>30213</t>
  </si>
  <si>
    <r>
      <rPr>
        <sz val="11"/>
        <color rgb="FF000000"/>
        <rFont val="宋体"/>
        <charset val="134"/>
      </rPr>
      <t> 维修（护）费</t>
    </r>
  </si>
  <si>
    <t>30214</t>
  </si>
  <si>
    <r>
      <rPr>
        <sz val="11"/>
        <color rgb="FF000000"/>
        <rFont val="宋体"/>
        <charset val="134"/>
      </rPr>
      <t> 租赁费</t>
    </r>
  </si>
  <si>
    <t>30215</t>
  </si>
  <si>
    <r>
      <rPr>
        <sz val="11"/>
        <color rgb="FF000000"/>
        <rFont val="宋体"/>
        <charset val="134"/>
      </rPr>
      <t> 会议费</t>
    </r>
  </si>
  <si>
    <t>30216</t>
  </si>
  <si>
    <r>
      <rPr>
        <sz val="11"/>
        <color rgb="FF000000"/>
        <rFont val="宋体"/>
        <charset val="134"/>
      </rPr>
      <t> 培训费</t>
    </r>
  </si>
  <si>
    <t>30217</t>
  </si>
  <si>
    <r>
      <rPr>
        <sz val="11"/>
        <color rgb="FF000000"/>
        <rFont val="宋体"/>
        <charset val="134"/>
      </rPr>
      <t> 公务接待费</t>
    </r>
  </si>
  <si>
    <t>30226</t>
  </si>
  <si>
    <r>
      <rPr>
        <sz val="11"/>
        <color rgb="FF000000"/>
        <rFont val="宋体"/>
        <charset val="134"/>
      </rPr>
      <t> 劳务费</t>
    </r>
  </si>
  <si>
    <t>30228</t>
  </si>
  <si>
    <r>
      <rPr>
        <sz val="11"/>
        <color rgb="FF000000"/>
        <rFont val="宋体"/>
        <charset val="134"/>
      </rPr>
      <t> 工会经费</t>
    </r>
  </si>
  <si>
    <t>30231</t>
  </si>
  <si>
    <r>
      <rPr>
        <sz val="11"/>
        <color rgb="FF000000"/>
        <rFont val="宋体"/>
        <charset val="134"/>
      </rPr>
      <t> 公务用车运行维护费</t>
    </r>
  </si>
  <si>
    <t>30239</t>
  </si>
  <si>
    <r>
      <rPr>
        <sz val="11"/>
        <color rgb="FF000000"/>
        <rFont val="宋体"/>
        <charset val="134"/>
      </rPr>
      <t> 其他交通费用</t>
    </r>
  </si>
  <si>
    <t>30299</t>
  </si>
  <si>
    <r>
      <rPr>
        <sz val="11"/>
        <color rgb="FF000000"/>
        <rFont val="宋体"/>
        <charset val="134"/>
      </rPr>
      <t> 其他商品和服务支出</t>
    </r>
  </si>
  <si>
    <t>303</t>
  </si>
  <si>
    <r>
      <rPr>
        <sz val="11"/>
        <color rgb="FF000000"/>
        <rFont val="宋体"/>
        <charset val="134"/>
      </rPr>
      <t>对个人和家庭的补助</t>
    </r>
  </si>
  <si>
    <t>30305</t>
  </si>
  <si>
    <r>
      <rPr>
        <sz val="11"/>
        <color rgb="FF000000"/>
        <rFont val="宋体"/>
        <charset val="134"/>
      </rPr>
      <t> 生活补助</t>
    </r>
  </si>
  <si>
    <t>310</t>
  </si>
  <si>
    <r>
      <rPr>
        <sz val="11"/>
        <color rgb="FF000000"/>
        <rFont val="宋体"/>
        <charset val="134"/>
      </rPr>
      <t>资本性支出</t>
    </r>
  </si>
  <si>
    <t>31002</t>
  </si>
  <si>
    <r>
      <rPr>
        <sz val="11"/>
        <color rgb="FF000000"/>
        <rFont val="宋体"/>
        <charset val="134"/>
      </rPr>
      <t> 办公设备购置</t>
    </r>
  </si>
  <si>
    <t>附表7</t>
  </si>
  <si>
    <t>一般公共预算“三公”经费支出预算表</t>
  </si>
  <si>
    <t>“三公”经费合计</t>
  </si>
  <si>
    <t>因公出国（境）费</t>
  </si>
  <si>
    <t>公务用车购置及运行费</t>
  </si>
  <si>
    <t>公务接待费</t>
  </si>
  <si>
    <t>公务用车购置费</t>
  </si>
  <si>
    <t>公务用车运行维护费</t>
  </si>
  <si>
    <t>附表8</t>
  </si>
  <si>
    <t>政府性基金预算支出预算表</t>
  </si>
  <si>
    <t>本年政府性基金预算支出</t>
  </si>
  <si>
    <t>本单位无相关收支，故本表为空</t>
  </si>
  <si>
    <t>附表9</t>
  </si>
  <si>
    <t>国有资本经营预算支出预算表</t>
  </si>
  <si>
    <t>本年国有资本经营预算支出</t>
  </si>
  <si>
    <t>附表10</t>
  </si>
  <si>
    <t>项目支出表</t>
  </si>
  <si>
    <t>项目名称</t>
  </si>
  <si>
    <t>项目单位</t>
  </si>
  <si>
    <t>本年拨款</t>
  </si>
  <si>
    <t>财政拨款结转结余</t>
  </si>
  <si>
    <t>项目类别</t>
  </si>
  <si>
    <t>一般公共预算</t>
  </si>
  <si>
    <t>政府性基金预算</t>
  </si>
  <si>
    <t>国有资本经营预算</t>
  </si>
  <si>
    <r>
      <rPr>
        <sz val="11"/>
        <color rgb="FF000000"/>
        <rFont val="宋体"/>
        <charset val="134"/>
      </rPr>
      <t>50015426T000005576428-B人员-2026年退休职工活动费</t>
    </r>
  </si>
  <si>
    <r>
      <rPr>
        <sz val="11"/>
        <color rgb="FF000000"/>
        <rFont val="宋体"/>
        <charset val="134"/>
      </rPr>
      <t>202001-重庆市开州区人力资源和社会保障局（本级）</t>
    </r>
  </si>
  <si>
    <t>31-部门项目</t>
  </si>
  <si>
    <r>
      <rPr>
        <sz val="11"/>
        <color rgb="FF000000"/>
        <rFont val="宋体"/>
        <charset val="134"/>
      </rPr>
      <t>50015426T000005583998-B运转-2026年公招和日常招聘开支</t>
    </r>
  </si>
  <si>
    <r>
      <rPr>
        <sz val="11"/>
        <color rgb="FF000000"/>
        <rFont val="宋体"/>
        <charset val="134"/>
      </rPr>
      <t>50015426T000005587753-C其他-法制超市租金</t>
    </r>
  </si>
  <si>
    <r>
      <rPr>
        <sz val="11"/>
        <color rgb="FF000000"/>
        <rFont val="宋体"/>
        <charset val="134"/>
      </rPr>
      <t>50015424T000004231840-2024年就业补助资金-其他就业补助支出</t>
    </r>
  </si>
  <si>
    <r>
      <rPr>
        <sz val="11"/>
        <color rgb="FF000000"/>
        <rFont val="宋体"/>
        <charset val="134"/>
      </rPr>
      <t>202002-重庆市开州区就业和人才中心</t>
    </r>
  </si>
  <si>
    <r>
      <rPr>
        <sz val="11"/>
        <color rgb="FF000000"/>
        <rFont val="宋体"/>
        <charset val="134"/>
      </rPr>
      <t>50015425T000004932269-人员-2025年就业补助资金（就业见习补贴）</t>
    </r>
  </si>
  <si>
    <r>
      <rPr>
        <sz val="11"/>
        <color rgb="FF000000"/>
        <rFont val="宋体"/>
        <charset val="134"/>
      </rPr>
      <t>50015425T000004932277-人员-2025年就业补助资金</t>
    </r>
  </si>
  <si>
    <r>
      <rPr>
        <sz val="11"/>
        <color rgb="FF000000"/>
        <rFont val="宋体"/>
        <charset val="134"/>
      </rPr>
      <t>50015425T000004932290-其他-2025年就业补助资金</t>
    </r>
  </si>
  <si>
    <r>
      <rPr>
        <sz val="11"/>
        <color rgb="FF000000"/>
        <rFont val="宋体"/>
        <charset val="134"/>
      </rPr>
      <t>50015425T000004942635-人员-2025年创业担保贷款贴息</t>
    </r>
  </si>
  <si>
    <r>
      <rPr>
        <sz val="11"/>
        <color rgb="FF000000"/>
        <rFont val="宋体"/>
        <charset val="134"/>
      </rPr>
      <t>50015425T000005076277-人员-渝财农〔2024〕103号-开州财农发〔2025〕5号-下达2025年第一批财政衔接资金-重庆市开州区2025年脱贫人口跨省就业交通补助</t>
    </r>
  </si>
  <si>
    <r>
      <rPr>
        <sz val="11"/>
        <color rgb="FF000000"/>
        <rFont val="宋体"/>
        <charset val="134"/>
      </rPr>
      <t>50015426T000005592977-C运转-2026年促进就业创业工作保障经费</t>
    </r>
  </si>
  <si>
    <r>
      <rPr>
        <sz val="11"/>
        <color rgb="FF000000"/>
        <rFont val="宋体"/>
        <charset val="134"/>
      </rPr>
      <t>50015426T000005649890-B运转-2026年经办机构能力建设经费</t>
    </r>
  </si>
  <si>
    <r>
      <rPr>
        <sz val="11"/>
        <color rgb="FF000000"/>
        <rFont val="宋体"/>
        <charset val="134"/>
      </rPr>
      <t>50015426T000005688821-B其他-渝财农〔2025〕120号-开州财农发〔2026〕2号-重庆市开州区2026年脱贫人口跨省就业交通补助-“2026年提前批衔接资金”</t>
    </r>
  </si>
  <si>
    <r>
      <rPr>
        <sz val="11"/>
        <color rgb="FF000000"/>
        <rFont val="宋体"/>
        <charset val="134"/>
      </rPr>
      <t>50015425T000004940577-运转-2025年金融机构代发社会保险金手续费</t>
    </r>
  </si>
  <si>
    <r>
      <rPr>
        <sz val="11"/>
        <color rgb="FF000000"/>
        <rFont val="宋体"/>
        <charset val="134"/>
      </rPr>
      <t>202004-重庆市开州区社会保险事务中心</t>
    </r>
  </si>
  <si>
    <r>
      <rPr>
        <sz val="11"/>
        <color rgb="FF000000"/>
        <rFont val="宋体"/>
        <charset val="134"/>
      </rPr>
      <t>50015426T000005577558-B人员-2026年企业退休人员元旦春节慰问费</t>
    </r>
  </si>
  <si>
    <r>
      <rPr>
        <sz val="11"/>
        <color rgb="FF000000"/>
        <rFont val="宋体"/>
        <charset val="134"/>
      </rPr>
      <t>50015426T000005579931-B运转-2026年社保管理与服务专项经费</t>
    </r>
  </si>
  <si>
    <r>
      <rPr>
        <sz val="11"/>
        <color rgb="FF000000"/>
        <rFont val="宋体"/>
        <charset val="134"/>
      </rPr>
      <t>50015426T000005580047-B运转-2026年金保网络租赁费</t>
    </r>
  </si>
  <si>
    <r>
      <rPr>
        <sz val="11"/>
        <color rgb="FF000000"/>
        <rFont val="宋体"/>
        <charset val="134"/>
      </rPr>
      <t>50015426T000005580063-A人员-2026年国有企业困难“双解”人员和困难下岗分流人员基本养老保险缴费补贴</t>
    </r>
  </si>
  <si>
    <t>合  计</t>
  </si>
  <si>
    <r>
      <t>附表</t>
    </r>
    <r>
      <rPr>
        <sz val="11"/>
        <color rgb="FF000000"/>
        <rFont val="Times New Roman"/>
        <charset val="1"/>
      </rPr>
      <t>11</t>
    </r>
  </si>
  <si>
    <t>项目绩效目标表</t>
  </si>
  <si>
    <r>
      <rPr>
        <sz val="14"/>
        <color rgb="FF000000"/>
        <rFont val="Times New Roman"/>
        <charset val="134"/>
      </rPr>
      <t>(2026</t>
    </r>
    <r>
      <rPr>
        <sz val="14"/>
        <color rgb="FF000000"/>
        <rFont val="SimSun"/>
        <charset val="134"/>
      </rPr>
      <t>年度</t>
    </r>
    <r>
      <rPr>
        <sz val="14"/>
        <color rgb="FF000000"/>
        <rFont val="Times New Roman"/>
        <charset val="134"/>
      </rPr>
      <t>)</t>
    </r>
  </si>
  <si>
    <r>
      <rPr>
        <sz val="11"/>
        <color rgb="FF000000"/>
        <rFont val="SimSun"/>
        <charset val="134"/>
      </rPr>
      <t>填报单位：</t>
    </r>
  </si>
  <si>
    <r>
      <rPr>
        <sz val="11"/>
        <color rgb="FF000000"/>
        <rFont val="Times New Roman"/>
        <charset val="134"/>
      </rPr>
      <t>202001-</t>
    </r>
    <r>
      <rPr>
        <sz val="11"/>
        <color rgb="FF000000"/>
        <rFont val="SimSun"/>
        <charset val="134"/>
      </rPr>
      <t>重庆市开州区人力资源和社会保障局（本级）</t>
    </r>
  </si>
  <si>
    <r>
      <rPr>
        <sz val="11"/>
        <color rgb="FF000000"/>
        <rFont val="SimSun"/>
        <charset val="134"/>
      </rPr>
      <t>项目名称</t>
    </r>
  </si>
  <si>
    <r>
      <rPr>
        <sz val="11"/>
        <color rgb="FF000000"/>
        <rFont val="Times New Roman"/>
        <charset val="134"/>
      </rPr>
      <t>50015426T000005576428-B</t>
    </r>
    <r>
      <rPr>
        <sz val="11"/>
        <color rgb="FF000000"/>
        <rFont val="SimSun"/>
        <charset val="134"/>
      </rPr>
      <t>人员</t>
    </r>
    <r>
      <rPr>
        <sz val="11"/>
        <color rgb="FF000000"/>
        <rFont val="Times New Roman"/>
        <charset val="134"/>
      </rPr>
      <t>-2026</t>
    </r>
    <r>
      <rPr>
        <sz val="11"/>
        <color rgb="FF000000"/>
        <rFont val="SimSun"/>
        <charset val="134"/>
      </rPr>
      <t>年退休职工活动费</t>
    </r>
  </si>
  <si>
    <r>
      <rPr>
        <sz val="11"/>
        <color rgb="FF000000"/>
        <rFont val="SimSun"/>
        <charset val="134"/>
      </rPr>
      <t>项目负责人及联系电话</t>
    </r>
  </si>
  <si>
    <r>
      <rPr>
        <sz val="11"/>
        <color rgb="FF000000"/>
        <rFont val="SimSun"/>
        <charset val="134"/>
      </rPr>
      <t>张诗芸</t>
    </r>
    <r>
      <rPr>
        <sz val="11"/>
        <color rgb="FF000000"/>
        <rFont val="Times New Roman"/>
        <charset val="134"/>
      </rPr>
      <t>52299121</t>
    </r>
  </si>
  <si>
    <r>
      <rPr>
        <sz val="11"/>
        <color rgb="FF000000"/>
        <rFont val="SimSun"/>
        <charset val="134"/>
      </rPr>
      <t>主管部门</t>
    </r>
  </si>
  <si>
    <r>
      <rPr>
        <sz val="11"/>
        <color rgb="FF000000"/>
        <rFont val="Times New Roman"/>
        <charset val="134"/>
      </rPr>
      <t>202-</t>
    </r>
    <r>
      <rPr>
        <sz val="11"/>
        <color rgb="FF000000"/>
        <rFont val="SimSun"/>
        <charset val="134"/>
      </rPr>
      <t>重庆市开州区人力资源和社会保障局</t>
    </r>
  </si>
  <si>
    <r>
      <rPr>
        <sz val="11"/>
        <color rgb="FF000000"/>
        <rFont val="SimSun"/>
        <charset val="134"/>
      </rPr>
      <t>实施单位</t>
    </r>
  </si>
  <si>
    <r>
      <rPr>
        <sz val="11"/>
        <color rgb="FF000000"/>
        <rFont val="SimSun"/>
        <charset val="134"/>
      </rPr>
      <t>预算执行率权重</t>
    </r>
    <r>
      <rPr>
        <sz val="11"/>
        <color rgb="FF000000"/>
        <rFont val="Times New Roman"/>
        <charset val="134"/>
      </rPr>
      <t>(%)</t>
    </r>
    <r>
      <rPr>
        <sz val="11"/>
        <color rgb="FF000000"/>
        <rFont val="SimSun"/>
        <charset val="134"/>
      </rPr>
      <t>：</t>
    </r>
  </si>
  <si>
    <r>
      <rPr>
        <sz val="11"/>
        <color rgb="FF000000"/>
        <rFont val="SimSun"/>
        <charset val="134"/>
      </rPr>
      <t>资金情况</t>
    </r>
    <r>
      <rPr>
        <sz val="11"/>
        <color rgb="FF000000"/>
        <rFont val="Times New Roman"/>
        <charset val="134"/>
      </rPr>
      <t xml:space="preserve">
</t>
    </r>
  </si>
  <si>
    <r>
      <rPr>
        <sz val="11"/>
        <color rgb="FF000000"/>
        <rFont val="SimSun"/>
        <charset val="134"/>
      </rPr>
      <t>年度资金总额：</t>
    </r>
  </si>
  <si>
    <r>
      <rPr>
        <sz val="11"/>
        <color rgb="FF000000"/>
        <rFont val="SimSun"/>
        <charset val="134"/>
      </rPr>
      <t>其中：财政拨款</t>
    </r>
  </si>
  <si>
    <r>
      <rPr>
        <sz val="11"/>
        <color rgb="FF000000"/>
        <rFont val="Times New Roman"/>
        <charset val="134"/>
      </rPr>
      <t xml:space="preserve"> </t>
    </r>
    <r>
      <rPr>
        <sz val="11"/>
        <color rgb="FF000000"/>
        <rFont val="SimSun"/>
        <charset val="134"/>
      </rPr>
      <t>其他资金</t>
    </r>
  </si>
  <si>
    <r>
      <rPr>
        <sz val="11"/>
        <color rgb="FF000000"/>
        <rFont val="SimSun"/>
        <charset val="134"/>
      </rPr>
      <t>总</t>
    </r>
    <r>
      <rPr>
        <sz val="11"/>
        <color rgb="FF000000"/>
        <rFont val="Times New Roman"/>
        <charset val="134"/>
      </rPr>
      <t xml:space="preserve">
</t>
    </r>
    <r>
      <rPr>
        <sz val="11"/>
        <color rgb="FF000000"/>
        <rFont val="SimSun"/>
        <charset val="134"/>
      </rPr>
      <t>体</t>
    </r>
    <r>
      <rPr>
        <sz val="11"/>
        <color rgb="FF000000"/>
        <rFont val="Times New Roman"/>
        <charset val="134"/>
      </rPr>
      <t xml:space="preserve">
</t>
    </r>
    <r>
      <rPr>
        <sz val="11"/>
        <color rgb="FF000000"/>
        <rFont val="SimSun"/>
        <charset val="134"/>
      </rPr>
      <t>目</t>
    </r>
    <r>
      <rPr>
        <sz val="11"/>
        <color rgb="FF000000"/>
        <rFont val="Times New Roman"/>
        <charset val="134"/>
      </rPr>
      <t xml:space="preserve">
</t>
    </r>
    <r>
      <rPr>
        <sz val="11"/>
        <color rgb="FF000000"/>
        <rFont val="SimSun"/>
        <charset val="134"/>
      </rPr>
      <t>标</t>
    </r>
  </si>
  <si>
    <r>
      <rPr>
        <sz val="11"/>
        <color rgb="FF000000"/>
        <rFont val="SimSun"/>
        <charset val="134"/>
      </rPr>
      <t>鼓励退休职工积极参加文体活动强身健体，丰富退休生活，提高退休生活品质。为全区</t>
    </r>
    <r>
      <rPr>
        <sz val="11"/>
        <color rgb="FF000000"/>
        <rFont val="Times New Roman"/>
        <charset val="134"/>
      </rPr>
      <t>14400</t>
    </r>
    <r>
      <rPr>
        <sz val="11"/>
        <color rgb="FF000000"/>
        <rFont val="SimSun"/>
        <charset val="134"/>
      </rPr>
      <t>退休职工做好服务。</t>
    </r>
  </si>
  <si>
    <r>
      <rPr>
        <sz val="11"/>
        <color rgb="FF000000"/>
        <rFont val="SimSun"/>
        <charset val="134"/>
      </rPr>
      <t>绩</t>
    </r>
    <r>
      <rPr>
        <sz val="11"/>
        <color rgb="FF000000"/>
        <rFont val="Times New Roman"/>
        <charset val="134"/>
      </rPr>
      <t xml:space="preserve">
</t>
    </r>
    <r>
      <rPr>
        <sz val="11"/>
        <color rgb="FF000000"/>
        <rFont val="SimSun"/>
        <charset val="134"/>
      </rPr>
      <t>效</t>
    </r>
    <r>
      <rPr>
        <sz val="11"/>
        <color rgb="FF000000"/>
        <rFont val="Times New Roman"/>
        <charset val="134"/>
      </rPr>
      <t xml:space="preserve">
</t>
    </r>
    <r>
      <rPr>
        <sz val="11"/>
        <color rgb="FF000000"/>
        <rFont val="SimSun"/>
        <charset val="134"/>
      </rPr>
      <t>指</t>
    </r>
    <r>
      <rPr>
        <sz val="11"/>
        <color rgb="FF000000"/>
        <rFont val="Times New Roman"/>
        <charset val="134"/>
      </rPr>
      <t xml:space="preserve">
</t>
    </r>
    <r>
      <rPr>
        <sz val="11"/>
        <color rgb="FF000000"/>
        <rFont val="SimSun"/>
        <charset val="134"/>
      </rPr>
      <t>标</t>
    </r>
  </si>
  <si>
    <r>
      <rPr>
        <sz val="11"/>
        <color rgb="FF000000"/>
        <rFont val="SimSun"/>
        <charset val="134"/>
      </rPr>
      <t>一级指标</t>
    </r>
  </si>
  <si>
    <r>
      <rPr>
        <sz val="11"/>
        <color rgb="FF000000"/>
        <rFont val="SimSun"/>
        <charset val="134"/>
      </rPr>
      <t>二级指标</t>
    </r>
  </si>
  <si>
    <r>
      <rPr>
        <sz val="11"/>
        <color rgb="FF000000"/>
        <rFont val="SimSun"/>
        <charset val="134"/>
      </rPr>
      <t>三级指标</t>
    </r>
  </si>
  <si>
    <r>
      <rPr>
        <sz val="11"/>
        <color rgb="FF000000"/>
        <rFont val="SimSun"/>
        <charset val="134"/>
      </rPr>
      <t>指标性质</t>
    </r>
  </si>
  <si>
    <r>
      <rPr>
        <sz val="11"/>
        <color rgb="FF000000"/>
        <rFont val="SimSun"/>
        <charset val="134"/>
      </rPr>
      <t>指标值</t>
    </r>
  </si>
  <si>
    <r>
      <rPr>
        <sz val="11"/>
        <color rgb="FF000000"/>
        <rFont val="SimSun"/>
        <charset val="134"/>
      </rPr>
      <t>度量单位</t>
    </r>
  </si>
  <si>
    <r>
      <rPr>
        <sz val="11"/>
        <color rgb="FF000000"/>
        <rFont val="SimSun"/>
        <charset val="134"/>
      </rPr>
      <t>权重（</t>
    </r>
    <r>
      <rPr>
        <sz val="11"/>
        <color rgb="FF000000"/>
        <rFont val="Times New Roman"/>
        <charset val="134"/>
      </rPr>
      <t>%</t>
    </r>
    <r>
      <rPr>
        <sz val="11"/>
        <color rgb="FF000000"/>
        <rFont val="SimSun"/>
        <charset val="134"/>
      </rPr>
      <t>）</t>
    </r>
  </si>
  <si>
    <r>
      <rPr>
        <sz val="11"/>
        <color rgb="FF000000"/>
        <rFont val="SimSun"/>
        <charset val="134"/>
      </rPr>
      <t>效益指标</t>
    </r>
  </si>
  <si>
    <r>
      <rPr>
        <sz val="11"/>
        <color rgb="FF000000"/>
        <rFont val="SimSun"/>
        <charset val="134"/>
      </rPr>
      <t>社会效益指标</t>
    </r>
  </si>
  <si>
    <r>
      <rPr>
        <sz val="11"/>
        <color rgb="FF000000"/>
        <rFont val="SimSun"/>
        <charset val="134"/>
      </rPr>
      <t>退休人员幸福感</t>
    </r>
  </si>
  <si>
    <r>
      <rPr>
        <sz val="11"/>
        <color rgb="FF000000"/>
        <rFont val="SimSun"/>
        <charset val="134"/>
      </rPr>
      <t>定性</t>
    </r>
  </si>
  <si>
    <r>
      <rPr>
        <sz val="11"/>
        <color rgb="FF000000"/>
        <rFont val="SimSun"/>
        <charset val="134"/>
      </rPr>
      <t>增强</t>
    </r>
  </si>
  <si>
    <r>
      <rPr>
        <sz val="11"/>
        <color rgb="FF000000"/>
        <rFont val="SimSun"/>
        <charset val="134"/>
      </rPr>
      <t>其他</t>
    </r>
  </si>
  <si>
    <t>20</t>
  </si>
  <si>
    <r>
      <rPr>
        <sz val="11"/>
        <color rgb="FF000000"/>
        <rFont val="SimSun"/>
        <charset val="134"/>
      </rPr>
      <t>可持续影响指标</t>
    </r>
  </si>
  <si>
    <r>
      <rPr>
        <sz val="11"/>
        <color rgb="FF000000"/>
        <rFont val="SimSun"/>
        <charset val="134"/>
      </rPr>
      <t>退休人员获得感</t>
    </r>
  </si>
  <si>
    <t>10</t>
  </si>
  <si>
    <r>
      <rPr>
        <sz val="11"/>
        <color rgb="FF000000"/>
        <rFont val="SimSun"/>
        <charset val="134"/>
      </rPr>
      <t>产出指标</t>
    </r>
  </si>
  <si>
    <r>
      <rPr>
        <sz val="11"/>
        <color rgb="FF000000"/>
        <rFont val="SimSun"/>
        <charset val="134"/>
      </rPr>
      <t>数量指标</t>
    </r>
  </si>
  <si>
    <r>
      <rPr>
        <sz val="11"/>
        <color rgb="FF000000"/>
        <rFont val="SimSun"/>
        <charset val="134"/>
      </rPr>
      <t>服务退休职工人数</t>
    </r>
  </si>
  <si>
    <t>≥</t>
  </si>
  <si>
    <t>14400</t>
  </si>
  <si>
    <r>
      <rPr>
        <sz val="11"/>
        <color rgb="FF000000"/>
        <rFont val="SimSun"/>
        <charset val="134"/>
      </rPr>
      <t>人</t>
    </r>
  </si>
  <si>
    <r>
      <rPr>
        <sz val="11"/>
        <color rgb="FF000000"/>
        <rFont val="SimSun"/>
        <charset val="134"/>
      </rPr>
      <t>开展文体活动</t>
    </r>
  </si>
  <si>
    <t>4</t>
  </si>
  <si>
    <r>
      <rPr>
        <sz val="11"/>
        <color rgb="FF000000"/>
        <rFont val="SimSun"/>
        <charset val="134"/>
      </rPr>
      <t>场次</t>
    </r>
  </si>
  <si>
    <r>
      <rPr>
        <sz val="11"/>
        <color rgb="FF000000"/>
        <rFont val="SimSun"/>
        <charset val="134"/>
      </rPr>
      <t>退休职工活动室开放天数</t>
    </r>
  </si>
  <si>
    <t>300</t>
  </si>
  <si>
    <r>
      <rPr>
        <sz val="11"/>
        <color rgb="FF000000"/>
        <rFont val="SimSun"/>
        <charset val="134"/>
      </rPr>
      <t>天</t>
    </r>
  </si>
  <si>
    <r>
      <rPr>
        <sz val="11"/>
        <color rgb="FF000000"/>
        <rFont val="Times New Roman"/>
        <charset val="134"/>
      </rPr>
      <t>50015426T000005583998-B</t>
    </r>
    <r>
      <rPr>
        <sz val="11"/>
        <color rgb="FF000000"/>
        <rFont val="SimSun"/>
        <charset val="134"/>
      </rPr>
      <t>运转</t>
    </r>
    <r>
      <rPr>
        <sz val="11"/>
        <color rgb="FF000000"/>
        <rFont val="Times New Roman"/>
        <charset val="134"/>
      </rPr>
      <t>-2026</t>
    </r>
    <r>
      <rPr>
        <sz val="11"/>
        <color rgb="FF000000"/>
        <rFont val="SimSun"/>
        <charset val="134"/>
      </rPr>
      <t>年公招和日常招聘开支</t>
    </r>
  </si>
  <si>
    <r>
      <rPr>
        <sz val="11"/>
        <color rgb="FF000000"/>
        <rFont val="SimSun"/>
        <charset val="134"/>
      </rPr>
      <t>伍先伟</t>
    </r>
    <r>
      <rPr>
        <sz val="11"/>
        <color rgb="FF000000"/>
        <rFont val="Times New Roman"/>
        <charset val="134"/>
      </rPr>
      <t>52218617</t>
    </r>
  </si>
  <si>
    <r>
      <rPr>
        <sz val="11"/>
        <color rgb="FF000000"/>
        <rFont val="Times New Roman"/>
        <charset val="134"/>
      </rPr>
      <t>2026</t>
    </r>
    <r>
      <rPr>
        <sz val="11"/>
        <color rgb="FF000000"/>
        <rFont val="SimSun"/>
        <charset val="134"/>
      </rPr>
      <t>年计划引进事业单位人员</t>
    </r>
    <r>
      <rPr>
        <sz val="11"/>
        <color rgb="FF000000"/>
        <rFont val="Times New Roman"/>
        <charset val="134"/>
      </rPr>
      <t>570</t>
    </r>
    <r>
      <rPr>
        <sz val="11"/>
        <color rgb="FF000000"/>
        <rFont val="SimSun"/>
        <charset val="134"/>
      </rPr>
      <t>名，开展</t>
    </r>
    <r>
      <rPr>
        <sz val="11"/>
        <color rgb="FF000000"/>
        <rFont val="Times New Roman"/>
        <charset val="134"/>
      </rPr>
      <t>10</t>
    </r>
    <r>
      <rPr>
        <sz val="11"/>
        <color rgb="FF000000"/>
        <rFont val="SimSun"/>
        <charset val="134"/>
      </rPr>
      <t>次招聘活动，全面完成</t>
    </r>
    <r>
      <rPr>
        <sz val="11"/>
        <color rgb="FF000000"/>
        <rFont val="Times New Roman"/>
        <charset val="134"/>
      </rPr>
      <t>2026</t>
    </r>
    <r>
      <rPr>
        <sz val="11"/>
        <color rgb="FF000000"/>
        <rFont val="SimSun"/>
        <charset val="134"/>
      </rPr>
      <t>年全区行政事业单位招聘和遴选工作，为多个单位解决人员需求问题，做到公平公正，确保零投诉，确保服务对象满意度达</t>
    </r>
    <r>
      <rPr>
        <sz val="11"/>
        <color rgb="FF000000"/>
        <rFont val="Times New Roman"/>
        <charset val="134"/>
      </rPr>
      <t>95%</t>
    </r>
    <r>
      <rPr>
        <sz val="11"/>
        <color rgb="FF000000"/>
        <rFont val="SimSun"/>
        <charset val="134"/>
      </rPr>
      <t>以上。</t>
    </r>
    <r>
      <rPr>
        <sz val="11"/>
        <color rgb="FF000000"/>
        <rFont val="Times New Roman"/>
        <charset val="134"/>
      </rPr>
      <t xml:space="preserve">
</t>
    </r>
  </si>
  <si>
    <r>
      <rPr>
        <sz val="11"/>
        <color rgb="FF000000"/>
        <rFont val="SimSun"/>
        <charset val="134"/>
      </rPr>
      <t>考务组织投诉率</t>
    </r>
  </si>
  <si>
    <t>≤</t>
  </si>
  <si>
    <t>0</t>
  </si>
  <si>
    <t>%</t>
  </si>
  <si>
    <r>
      <rPr>
        <sz val="11"/>
        <color rgb="FF000000"/>
        <rFont val="SimSun"/>
        <charset val="134"/>
      </rPr>
      <t>安全责任事故发生率</t>
    </r>
  </si>
  <si>
    <r>
      <rPr>
        <sz val="11"/>
        <color rgb="FF000000"/>
        <rFont val="SimSun"/>
        <charset val="134"/>
      </rPr>
      <t>招聘人数</t>
    </r>
  </si>
  <si>
    <t>570</t>
  </si>
  <si>
    <r>
      <rPr>
        <sz val="11"/>
        <color rgb="FF000000"/>
        <rFont val="SimSun"/>
        <charset val="134"/>
      </rPr>
      <t>招聘次数</t>
    </r>
  </si>
  <si>
    <r>
      <rPr>
        <sz val="11"/>
        <color rgb="FF000000"/>
        <rFont val="SimSun"/>
        <charset val="134"/>
      </rPr>
      <t>次</t>
    </r>
  </si>
  <si>
    <r>
      <rPr>
        <sz val="11"/>
        <color rgb="FF000000"/>
        <rFont val="SimSun"/>
        <charset val="134"/>
      </rPr>
      <t>质量指标</t>
    </r>
  </si>
  <si>
    <r>
      <rPr>
        <sz val="11"/>
        <color rgb="FF000000"/>
        <rFont val="SimSun"/>
        <charset val="134"/>
      </rPr>
      <t>重大舆情发生率</t>
    </r>
  </si>
  <si>
    <r>
      <rPr>
        <sz val="11"/>
        <color rgb="FF000000"/>
        <rFont val="Times New Roman"/>
        <charset val="134"/>
      </rPr>
      <t>50015426T000005587753-C</t>
    </r>
    <r>
      <rPr>
        <sz val="11"/>
        <color rgb="FF000000"/>
        <rFont val="SimSun"/>
        <charset val="134"/>
      </rPr>
      <t>其他</t>
    </r>
    <r>
      <rPr>
        <sz val="11"/>
        <color rgb="FF000000"/>
        <rFont val="Times New Roman"/>
        <charset val="134"/>
      </rPr>
      <t>-</t>
    </r>
    <r>
      <rPr>
        <sz val="11"/>
        <color rgb="FF000000"/>
        <rFont val="SimSun"/>
        <charset val="134"/>
      </rPr>
      <t>法制超市租金</t>
    </r>
  </si>
  <si>
    <r>
      <rPr>
        <sz val="11"/>
        <color rgb="FF000000"/>
        <rFont val="SimSun"/>
        <charset val="134"/>
      </rPr>
      <t>刘苗</t>
    </r>
    <r>
      <rPr>
        <sz val="11"/>
        <color rgb="FF000000"/>
        <rFont val="Times New Roman"/>
        <charset val="134"/>
      </rPr>
      <t>52299127</t>
    </r>
  </si>
  <si>
    <r>
      <rPr>
        <sz val="11"/>
        <color rgb="FF000000"/>
        <rFont val="SimSun"/>
        <charset val="134"/>
      </rPr>
      <t>法制超市门市租金，按照统一评估标准由区财政局据实拨付给承租单位，承租单位与区属国有企业结算租金。</t>
    </r>
  </si>
  <si>
    <r>
      <rPr>
        <sz val="11"/>
        <color rgb="FF000000"/>
        <rFont val="SimSun"/>
        <charset val="134"/>
      </rPr>
      <t>服务人数</t>
    </r>
  </si>
  <si>
    <r>
      <rPr>
        <sz val="11"/>
        <color rgb="FF000000"/>
        <rFont val="SimSun"/>
        <charset val="134"/>
      </rPr>
      <t>人次</t>
    </r>
  </si>
  <si>
    <r>
      <rPr>
        <sz val="11"/>
        <color rgb="FF000000"/>
        <rFont val="SimSun"/>
        <charset val="134"/>
      </rPr>
      <t>服务次数</t>
    </r>
  </si>
  <si>
    <t>100</t>
  </si>
  <si>
    <r>
      <rPr>
        <sz val="11"/>
        <color rgb="FF000000"/>
        <rFont val="SimSun"/>
        <charset val="134"/>
      </rPr>
      <t>服务群众法律政策知晓率</t>
    </r>
  </si>
  <si>
    <r>
      <rPr>
        <sz val="11"/>
        <color rgb="FF000000"/>
        <rFont val="SimSun"/>
        <charset val="134"/>
      </rPr>
      <t>投诉率</t>
    </r>
  </si>
  <si>
    <r>
      <rPr>
        <sz val="11"/>
        <color rgb="FF000000"/>
        <rFont val="Times New Roman"/>
        <charset val="134"/>
      </rPr>
      <t>202002-</t>
    </r>
    <r>
      <rPr>
        <sz val="11"/>
        <color rgb="FF000000"/>
        <rFont val="SimSun"/>
        <charset val="134"/>
      </rPr>
      <t>重庆市开州区就业和人才中心</t>
    </r>
  </si>
  <si>
    <r>
      <rPr>
        <sz val="11"/>
        <color rgb="FF000000"/>
        <rFont val="Times New Roman"/>
        <charset val="134"/>
      </rPr>
      <t>50015425T000004932269-</t>
    </r>
    <r>
      <rPr>
        <sz val="11"/>
        <color rgb="FF000000"/>
        <rFont val="SimSun"/>
        <charset val="134"/>
      </rPr>
      <t>人员</t>
    </r>
    <r>
      <rPr>
        <sz val="11"/>
        <color rgb="FF000000"/>
        <rFont val="Times New Roman"/>
        <charset val="134"/>
      </rPr>
      <t>-2025</t>
    </r>
    <r>
      <rPr>
        <sz val="11"/>
        <color rgb="FF000000"/>
        <rFont val="SimSun"/>
        <charset val="134"/>
      </rPr>
      <t>年就业补助资金（就业见习补贴）</t>
    </r>
  </si>
  <si>
    <r>
      <rPr>
        <sz val="11"/>
        <color rgb="FF000000"/>
        <rFont val="SimSun"/>
        <charset val="134"/>
      </rPr>
      <t>鲁尧</t>
    </r>
    <r>
      <rPr>
        <sz val="11"/>
        <color rgb="FF000000"/>
        <rFont val="Times New Roman"/>
        <charset val="134"/>
      </rPr>
      <t>52223119</t>
    </r>
  </si>
  <si>
    <r>
      <rPr>
        <sz val="11"/>
        <color rgb="FF000000"/>
        <rFont val="SimSun"/>
        <charset val="134"/>
      </rPr>
      <t>帮助未就业青年积累工作经验、提升就业能力，按照自愿参与的原则，组织推荐其到经人力社保部门认定的青年就业见习基地，参加就业训练实践活动，对符合条件的青年就业见习基地发放补贴。全年组织参加青年就业见习人员达</t>
    </r>
    <r>
      <rPr>
        <sz val="11"/>
        <color rgb="FF000000"/>
        <rFont val="Times New Roman"/>
        <charset val="134"/>
      </rPr>
      <t>80</t>
    </r>
    <r>
      <rPr>
        <sz val="11"/>
        <color rgb="FF000000"/>
        <rFont val="SimSun"/>
        <charset val="134"/>
      </rPr>
      <t>人以上，发放正确率达</t>
    </r>
    <r>
      <rPr>
        <sz val="11"/>
        <color rgb="FF000000"/>
        <rFont val="Times New Roman"/>
        <charset val="134"/>
      </rPr>
      <t>95</t>
    </r>
    <r>
      <rPr>
        <sz val="11"/>
        <color rgb="FF000000"/>
        <rFont val="SimSun"/>
        <charset val="134"/>
      </rPr>
      <t>％以上</t>
    </r>
    <r>
      <rPr>
        <sz val="11"/>
        <color rgb="FF000000"/>
        <rFont val="Times New Roman"/>
        <charset val="134"/>
      </rPr>
      <t xml:space="preserve"> </t>
    </r>
    <r>
      <rPr>
        <sz val="11"/>
        <color rgb="FF000000"/>
        <rFont val="SimSun"/>
        <charset val="134"/>
      </rPr>
      <t>，补贴资金在规定时间内支付到位率达</t>
    </r>
    <r>
      <rPr>
        <sz val="11"/>
        <color rgb="FF000000"/>
        <rFont val="Times New Roman"/>
        <charset val="134"/>
      </rPr>
      <t>96%</t>
    </r>
    <r>
      <rPr>
        <sz val="11"/>
        <color rgb="FF000000"/>
        <rFont val="SimSun"/>
        <charset val="134"/>
      </rPr>
      <t>以上。</t>
    </r>
    <r>
      <rPr>
        <sz val="11"/>
        <color rgb="FF000000"/>
        <rFont val="Times New Roman"/>
        <charset val="134"/>
      </rPr>
      <t xml:space="preserve">
</t>
    </r>
  </si>
  <si>
    <r>
      <rPr>
        <sz val="11"/>
        <color rgb="FF000000"/>
        <rFont val="SimSun"/>
        <charset val="134"/>
      </rPr>
      <t>促进大学生等重点群体就业</t>
    </r>
  </si>
  <si>
    <t>30</t>
  </si>
  <si>
    <r>
      <rPr>
        <sz val="11"/>
        <color rgb="FF000000"/>
        <rFont val="SimSun"/>
        <charset val="134"/>
      </rPr>
      <t>参加青年就业见习人数</t>
    </r>
  </si>
  <si>
    <t>80</t>
  </si>
  <si>
    <r>
      <rPr>
        <sz val="11"/>
        <color rgb="FF000000"/>
        <rFont val="SimSun"/>
        <charset val="134"/>
      </rPr>
      <t>时效指标</t>
    </r>
  </si>
  <si>
    <r>
      <rPr>
        <sz val="11"/>
        <color rgb="FF000000"/>
        <rFont val="SimSun"/>
        <charset val="134"/>
      </rPr>
      <t>补贴资金在规定时间内支付到位率</t>
    </r>
  </si>
  <si>
    <t>96</t>
  </si>
  <si>
    <r>
      <rPr>
        <sz val="11"/>
        <color rgb="FF000000"/>
        <rFont val="SimSun"/>
        <charset val="134"/>
      </rPr>
      <t>青年就业见习补贴发放正确率</t>
    </r>
  </si>
  <si>
    <t>95</t>
  </si>
  <si>
    <r>
      <rPr>
        <sz val="11"/>
        <color rgb="FF000000"/>
        <rFont val="SimSun"/>
        <charset val="134"/>
      </rPr>
      <t>成本指标</t>
    </r>
  </si>
  <si>
    <r>
      <rPr>
        <sz val="11"/>
        <color rgb="FF000000"/>
        <rFont val="SimSun"/>
        <charset val="134"/>
      </rPr>
      <t>经济成本指标</t>
    </r>
  </si>
  <si>
    <r>
      <rPr>
        <sz val="11"/>
        <color rgb="FF000000"/>
        <rFont val="SimSun"/>
        <charset val="134"/>
      </rPr>
      <t>人均月标准达到</t>
    </r>
    <r>
      <rPr>
        <sz val="11"/>
        <color rgb="FF000000"/>
        <rFont val="Times New Roman"/>
        <charset val="134"/>
      </rPr>
      <t>1300</t>
    </r>
    <r>
      <rPr>
        <sz val="11"/>
        <color rgb="FF000000"/>
        <rFont val="SimSun"/>
        <charset val="134"/>
      </rPr>
      <t>月以上</t>
    </r>
  </si>
  <si>
    <t>1300</t>
  </si>
  <si>
    <r>
      <rPr>
        <sz val="11"/>
        <color rgb="FF000000"/>
        <rFont val="SimSun"/>
        <charset val="134"/>
      </rPr>
      <t>元</t>
    </r>
    <r>
      <rPr>
        <sz val="11"/>
        <color rgb="FF000000"/>
        <rFont val="Times New Roman"/>
        <charset val="134"/>
      </rPr>
      <t>/</t>
    </r>
    <r>
      <rPr>
        <sz val="11"/>
        <color rgb="FF000000"/>
        <rFont val="SimSun"/>
        <charset val="134"/>
      </rPr>
      <t>人</t>
    </r>
  </si>
  <si>
    <r>
      <rPr>
        <sz val="11"/>
        <color rgb="FF000000"/>
        <rFont val="Times New Roman"/>
        <charset val="134"/>
      </rPr>
      <t>50015425T000004932277-</t>
    </r>
    <r>
      <rPr>
        <sz val="11"/>
        <color rgb="FF000000"/>
        <rFont val="SimSun"/>
        <charset val="134"/>
      </rPr>
      <t>人员</t>
    </r>
    <r>
      <rPr>
        <sz val="11"/>
        <color rgb="FF000000"/>
        <rFont val="Times New Roman"/>
        <charset val="134"/>
      </rPr>
      <t>-2025</t>
    </r>
    <r>
      <rPr>
        <sz val="11"/>
        <color rgb="FF000000"/>
        <rFont val="SimSun"/>
        <charset val="134"/>
      </rPr>
      <t>年就业补助资金</t>
    </r>
  </si>
  <si>
    <r>
      <rPr>
        <sz val="11"/>
        <color rgb="FF000000"/>
        <rFont val="SimSun"/>
        <charset val="134"/>
      </rPr>
      <t>杨博</t>
    </r>
    <r>
      <rPr>
        <sz val="11"/>
        <color rgb="FF000000"/>
        <rFont val="Times New Roman"/>
        <charset val="134"/>
      </rPr>
      <t>52299229</t>
    </r>
  </si>
  <si>
    <r>
      <rPr>
        <sz val="11"/>
        <color rgb="FF000000"/>
        <rFont val="SimSun"/>
        <charset val="134"/>
      </rPr>
      <t>帮扶市场化手段无法就业的就业困难人员特别是脱贫人口稳岗就业，助力乡村振兴，对符合条件的就业困难人员发放岗位补贴。全年享受公益性岗位补贴人数达</t>
    </r>
    <r>
      <rPr>
        <sz val="11"/>
        <color rgb="FF000000"/>
        <rFont val="Times New Roman"/>
        <charset val="134"/>
      </rPr>
      <t>1300</t>
    </r>
    <r>
      <rPr>
        <sz val="11"/>
        <color rgb="FF000000"/>
        <rFont val="SimSun"/>
        <charset val="134"/>
      </rPr>
      <t>人以上，发放正确率达</t>
    </r>
    <r>
      <rPr>
        <sz val="11"/>
        <color rgb="FF000000"/>
        <rFont val="Times New Roman"/>
        <charset val="134"/>
      </rPr>
      <t>95</t>
    </r>
    <r>
      <rPr>
        <sz val="11"/>
        <color rgb="FF000000"/>
        <rFont val="SimSun"/>
        <charset val="134"/>
      </rPr>
      <t>％以上</t>
    </r>
    <r>
      <rPr>
        <sz val="11"/>
        <color rgb="FF000000"/>
        <rFont val="Times New Roman"/>
        <charset val="134"/>
      </rPr>
      <t xml:space="preserve"> </t>
    </r>
    <r>
      <rPr>
        <sz val="11"/>
        <color rgb="FF000000"/>
        <rFont val="SimSun"/>
        <charset val="134"/>
      </rPr>
      <t>，。按照相关要求对符合条件的人员、单位、企业实施社保补贴，提高就业困难人员就业率，享受社会保险补贴</t>
    </r>
    <r>
      <rPr>
        <sz val="11"/>
        <color rgb="FF000000"/>
        <rFont val="Times New Roman"/>
        <charset val="134"/>
      </rPr>
      <t>4500</t>
    </r>
    <r>
      <rPr>
        <sz val="11"/>
        <color rgb="FF000000"/>
        <rFont val="SimSun"/>
        <charset val="134"/>
      </rPr>
      <t>人以上，补贴资金在规定时间内支付到位率达</t>
    </r>
    <r>
      <rPr>
        <sz val="11"/>
        <color rgb="FF000000"/>
        <rFont val="Times New Roman"/>
        <charset val="134"/>
      </rPr>
      <t>96%</t>
    </r>
    <r>
      <rPr>
        <sz val="11"/>
        <color rgb="FF000000"/>
        <rFont val="SimSun"/>
        <charset val="134"/>
      </rPr>
      <t>以上，带动失业人员就业比例</t>
    </r>
    <r>
      <rPr>
        <sz val="11"/>
        <color rgb="FF000000"/>
        <rFont val="Times New Roman"/>
        <charset val="134"/>
      </rPr>
      <t>90%</t>
    </r>
    <r>
      <rPr>
        <sz val="11"/>
        <color rgb="FF000000"/>
        <rFont val="SimSun"/>
        <charset val="134"/>
      </rPr>
      <t>以上。</t>
    </r>
  </si>
  <si>
    <r>
      <rPr>
        <sz val="11"/>
        <color rgb="FF000000"/>
        <rFont val="SimSun"/>
        <charset val="134"/>
      </rPr>
      <t>经济效益指标</t>
    </r>
  </si>
  <si>
    <r>
      <rPr>
        <sz val="11"/>
        <color rgb="FF000000"/>
        <rFont val="SimSun"/>
        <charset val="134"/>
      </rPr>
      <t>扶贫车间享受个数</t>
    </r>
  </si>
  <si>
    <t>32</t>
  </si>
  <si>
    <r>
      <rPr>
        <sz val="11"/>
        <color rgb="FF000000"/>
        <rFont val="SimSun"/>
        <charset val="134"/>
      </rPr>
      <t>个</t>
    </r>
  </si>
  <si>
    <r>
      <rPr>
        <sz val="11"/>
        <color rgb="FF000000"/>
        <rFont val="SimSun"/>
        <charset val="134"/>
      </rPr>
      <t>带动失业人员就业比例</t>
    </r>
  </si>
  <si>
    <t>90</t>
  </si>
  <si>
    <r>
      <rPr>
        <sz val="11"/>
        <color rgb="FF000000"/>
        <rFont val="SimSun"/>
        <charset val="134"/>
      </rPr>
      <t>享受公益性岗位补贴人数</t>
    </r>
  </si>
  <si>
    <r>
      <rPr>
        <sz val="11"/>
        <color rgb="FF000000"/>
        <rFont val="SimSun"/>
        <charset val="134"/>
      </rPr>
      <t>享受社会保险补贴人数</t>
    </r>
  </si>
  <si>
    <t>4500</t>
  </si>
  <si>
    <r>
      <rPr>
        <sz val="11"/>
        <color rgb="FF000000"/>
        <rFont val="Times New Roman"/>
        <charset val="134"/>
      </rPr>
      <t>50015425T000004932290-</t>
    </r>
    <r>
      <rPr>
        <sz val="11"/>
        <color rgb="FF000000"/>
        <rFont val="SimSun"/>
        <charset val="134"/>
      </rPr>
      <t>其他</t>
    </r>
    <r>
      <rPr>
        <sz val="11"/>
        <color rgb="FF000000"/>
        <rFont val="Times New Roman"/>
        <charset val="134"/>
      </rPr>
      <t>-2025</t>
    </r>
    <r>
      <rPr>
        <sz val="11"/>
        <color rgb="FF000000"/>
        <rFont val="SimSun"/>
        <charset val="134"/>
      </rPr>
      <t>年就业补助资金</t>
    </r>
  </si>
  <si>
    <r>
      <rPr>
        <sz val="11"/>
        <color rgb="FF000000"/>
        <rFont val="SimSun"/>
        <charset val="134"/>
      </rPr>
      <t>祁乐</t>
    </r>
    <r>
      <rPr>
        <sz val="11"/>
        <color rgb="FF000000"/>
        <rFont val="Times New Roman"/>
        <charset val="134"/>
      </rPr>
      <t>52299229</t>
    </r>
  </si>
  <si>
    <r>
      <rPr>
        <sz val="11"/>
        <color rgb="FF000000"/>
        <rFont val="SimSun"/>
        <charset val="134"/>
      </rPr>
      <t>其他就业补助资金要完成以下目标：</t>
    </r>
    <r>
      <rPr>
        <sz val="11"/>
        <color rgb="FF000000"/>
        <rFont val="Times New Roman"/>
        <charset val="134"/>
      </rPr>
      <t>1.</t>
    </r>
    <r>
      <rPr>
        <sz val="11"/>
        <color rgb="FF000000"/>
        <rFont val="SimSun"/>
        <charset val="134"/>
      </rPr>
      <t>劳务经济人培育数量</t>
    </r>
    <r>
      <rPr>
        <sz val="11"/>
        <color rgb="FF000000"/>
        <rFont val="Times New Roman"/>
        <charset val="134"/>
      </rPr>
      <t>560</t>
    </r>
    <r>
      <rPr>
        <sz val="11"/>
        <color rgb="FF000000"/>
        <rFont val="SimSun"/>
        <charset val="134"/>
      </rPr>
      <t>人。</t>
    </r>
    <r>
      <rPr>
        <sz val="11"/>
        <color rgb="FF000000"/>
        <rFont val="Times New Roman"/>
        <charset val="134"/>
      </rPr>
      <t>2.</t>
    </r>
    <r>
      <rPr>
        <sz val="11"/>
        <color rgb="FF000000"/>
        <rFont val="SimSun"/>
        <charset val="134"/>
      </rPr>
      <t>各类补贴发放正确率达到</t>
    </r>
    <r>
      <rPr>
        <sz val="11"/>
        <color rgb="FF000000"/>
        <rFont val="Times New Roman"/>
        <charset val="134"/>
      </rPr>
      <t>95%</t>
    </r>
    <r>
      <rPr>
        <sz val="11"/>
        <color rgb="FF000000"/>
        <rFont val="SimSun"/>
        <charset val="134"/>
      </rPr>
      <t>。</t>
    </r>
    <r>
      <rPr>
        <sz val="11"/>
        <color rgb="FF000000"/>
        <rFont val="Times New Roman"/>
        <charset val="134"/>
      </rPr>
      <t>3.</t>
    </r>
    <r>
      <rPr>
        <sz val="11"/>
        <color rgb="FF000000"/>
        <rFont val="SimSun"/>
        <charset val="134"/>
      </rPr>
      <t>举行各类招聘会</t>
    </r>
    <r>
      <rPr>
        <sz val="11"/>
        <color rgb="FF000000"/>
        <rFont val="Times New Roman"/>
        <charset val="134"/>
      </rPr>
      <t>10</t>
    </r>
    <r>
      <rPr>
        <sz val="11"/>
        <color rgb="FF000000"/>
        <rFont val="SimSun"/>
        <charset val="134"/>
      </rPr>
      <t>场次以上。</t>
    </r>
    <r>
      <rPr>
        <sz val="11"/>
        <color rgb="FF000000"/>
        <rFont val="Times New Roman"/>
        <charset val="134"/>
      </rPr>
      <t>4.</t>
    </r>
    <r>
      <rPr>
        <sz val="11"/>
        <color rgb="FF000000"/>
        <rFont val="SimSun"/>
        <charset val="134"/>
      </rPr>
      <t>年度城镇新增就业人数达到</t>
    </r>
    <r>
      <rPr>
        <sz val="11"/>
        <color rgb="FF000000"/>
        <rFont val="Times New Roman"/>
        <charset val="134"/>
      </rPr>
      <t>7300</t>
    </r>
    <r>
      <rPr>
        <sz val="11"/>
        <color rgb="FF000000"/>
        <rFont val="SimSun"/>
        <charset val="134"/>
      </rPr>
      <t>人以上。</t>
    </r>
    <r>
      <rPr>
        <sz val="11"/>
        <color rgb="FF000000"/>
        <rFont val="Times New Roman"/>
        <charset val="134"/>
      </rPr>
      <t>5.</t>
    </r>
    <r>
      <rPr>
        <sz val="11"/>
        <color rgb="FF000000"/>
        <rFont val="SimSun"/>
        <charset val="134"/>
      </rPr>
      <t>各类补贴发放准确率</t>
    </r>
    <r>
      <rPr>
        <sz val="11"/>
        <color rgb="FF000000"/>
        <rFont val="Times New Roman"/>
        <charset val="134"/>
      </rPr>
      <t>95%</t>
    </r>
    <r>
      <rPr>
        <sz val="11"/>
        <color rgb="FF000000"/>
        <rFont val="SimSun"/>
        <charset val="134"/>
      </rPr>
      <t>以上。</t>
    </r>
    <r>
      <rPr>
        <sz val="11"/>
        <color rgb="FF000000"/>
        <rFont val="Times New Roman"/>
        <charset val="134"/>
      </rPr>
      <t xml:space="preserve">
</t>
    </r>
    <r>
      <rPr>
        <sz val="11"/>
        <color rgb="FF000000"/>
        <rFont val="Arial"/>
        <charset val="134"/>
      </rPr>
      <t xml:space="preserve">						</t>
    </r>
    <r>
      <rPr>
        <sz val="11"/>
        <color rgb="FF000000"/>
        <rFont val="Times New Roman"/>
        <charset val="134"/>
      </rPr>
      <t xml:space="preserve">
</t>
    </r>
    <r>
      <rPr>
        <sz val="11"/>
        <color rgb="FF000000"/>
        <rFont val="Arial"/>
        <charset val="134"/>
      </rPr>
      <t xml:space="preserve">							</t>
    </r>
    <r>
      <rPr>
        <sz val="11"/>
        <color rgb="FF000000"/>
        <rFont val="Times New Roman"/>
        <charset val="134"/>
      </rPr>
      <t xml:space="preserve">
</t>
    </r>
    <r>
      <rPr>
        <sz val="11"/>
        <color rgb="FF000000"/>
        <rFont val="Arial"/>
        <charset val="134"/>
      </rPr>
      <t xml:space="preserve">							</t>
    </r>
    <r>
      <rPr>
        <sz val="11"/>
        <color rgb="FF000000"/>
        <rFont val="Times New Roman"/>
        <charset val="134"/>
      </rPr>
      <t xml:space="preserve">
</t>
    </r>
    <r>
      <rPr>
        <sz val="11"/>
        <color rgb="FF000000"/>
        <rFont val="Arial"/>
        <charset val="134"/>
      </rPr>
      <t xml:space="preserve">							</t>
    </r>
    <r>
      <rPr>
        <sz val="11"/>
        <color rgb="FF000000"/>
        <rFont val="Times New Roman"/>
        <charset val="134"/>
      </rPr>
      <t xml:space="preserve">
</t>
    </r>
  </si>
  <si>
    <r>
      <rPr>
        <sz val="11"/>
        <color rgb="FF000000"/>
        <rFont val="SimSun"/>
        <charset val="134"/>
      </rPr>
      <t>劳务经济人培育数量</t>
    </r>
  </si>
  <si>
    <t>560</t>
  </si>
  <si>
    <r>
      <rPr>
        <sz val="11"/>
        <color rgb="FF000000"/>
        <rFont val="SimSun"/>
        <charset val="134"/>
      </rPr>
      <t>年度城镇新增就业人数</t>
    </r>
  </si>
  <si>
    <t>7300</t>
  </si>
  <si>
    <r>
      <rPr>
        <sz val="11"/>
        <color rgb="FF000000"/>
        <rFont val="SimSun"/>
        <charset val="134"/>
      </rPr>
      <t>各类补贴发放准确率</t>
    </r>
  </si>
  <si>
    <r>
      <rPr>
        <sz val="11"/>
        <color rgb="FF000000"/>
        <rFont val="SimSun"/>
        <charset val="134"/>
      </rPr>
      <t>举行招聘会场次</t>
    </r>
  </si>
  <si>
    <r>
      <rPr>
        <sz val="11"/>
        <color rgb="FF000000"/>
        <rFont val="SimSun"/>
        <charset val="134"/>
      </rPr>
      <t>场</t>
    </r>
  </si>
  <si>
    <r>
      <rPr>
        <sz val="11"/>
        <color rgb="FF000000"/>
        <rFont val="Times New Roman"/>
        <charset val="134"/>
      </rPr>
      <t>50015425T000004942635-</t>
    </r>
    <r>
      <rPr>
        <sz val="11"/>
        <color rgb="FF000000"/>
        <rFont val="SimSun"/>
        <charset val="134"/>
      </rPr>
      <t>人员</t>
    </r>
    <r>
      <rPr>
        <sz val="11"/>
        <color rgb="FF000000"/>
        <rFont val="Times New Roman"/>
        <charset val="134"/>
      </rPr>
      <t>-2025</t>
    </r>
    <r>
      <rPr>
        <sz val="11"/>
        <color rgb="FF000000"/>
        <rFont val="SimSun"/>
        <charset val="134"/>
      </rPr>
      <t>年创业担保贷款贴息</t>
    </r>
  </si>
  <si>
    <r>
      <rPr>
        <sz val="11"/>
        <color rgb="FF000000"/>
        <rFont val="SimSun"/>
        <charset val="134"/>
      </rPr>
      <t>向化明</t>
    </r>
    <r>
      <rPr>
        <sz val="11"/>
        <color rgb="FF000000"/>
        <rFont val="Times New Roman"/>
        <charset val="134"/>
      </rPr>
      <t>52299238</t>
    </r>
  </si>
  <si>
    <r>
      <rPr>
        <sz val="11"/>
        <color rgb="FF000000"/>
        <rFont val="SimSun"/>
        <charset val="134"/>
      </rPr>
      <t>根据市局要求，完成市委市政府下达给我区的民生实事任务数，大力支持我区大众创业工作，支持劳动者自主创业、自谋职业，推动解决特殊困难群体的结构性就业矛盾，预计全年享受创业担保贷款贴息人数</t>
    </r>
    <r>
      <rPr>
        <sz val="11"/>
        <color rgb="FF000000"/>
        <rFont val="Times New Roman"/>
        <charset val="134"/>
      </rPr>
      <t>3500</t>
    </r>
    <r>
      <rPr>
        <sz val="11"/>
        <color rgb="FF000000"/>
        <rFont val="SimSun"/>
        <charset val="134"/>
      </rPr>
      <t>人次。</t>
    </r>
    <r>
      <rPr>
        <sz val="11"/>
        <color rgb="FF000000"/>
        <rFont val="Times New Roman"/>
        <charset val="134"/>
      </rPr>
      <t xml:space="preserve">
</t>
    </r>
  </si>
  <si>
    <r>
      <rPr>
        <sz val="11"/>
        <color rgb="FF000000"/>
        <rFont val="SimSun"/>
        <charset val="134"/>
      </rPr>
      <t>资金足额拨付率</t>
    </r>
  </si>
  <si>
    <r>
      <rPr>
        <sz val="11"/>
        <color rgb="FF000000"/>
        <rFont val="SimSun"/>
        <charset val="134"/>
      </rPr>
      <t>＝</t>
    </r>
  </si>
  <si>
    <r>
      <rPr>
        <sz val="11"/>
        <color rgb="FF000000"/>
        <rFont val="SimSun"/>
        <charset val="134"/>
      </rPr>
      <t>完成年度城镇新增就业人数</t>
    </r>
  </si>
  <si>
    <r>
      <rPr>
        <sz val="11"/>
        <color rgb="FF000000"/>
        <rFont val="SimSun"/>
        <charset val="134"/>
      </rPr>
      <t>促进创业人数</t>
    </r>
  </si>
  <si>
    <t>900</t>
  </si>
  <si>
    <r>
      <rPr>
        <sz val="11"/>
        <color rgb="FF000000"/>
        <rFont val="SimSun"/>
        <charset val="134"/>
      </rPr>
      <t>享受创业担保贷款贴息人数</t>
    </r>
  </si>
  <si>
    <t>3500</t>
  </si>
  <si>
    <r>
      <rPr>
        <sz val="11"/>
        <color rgb="FF000000"/>
        <rFont val="SimSun"/>
        <charset val="134"/>
      </rPr>
      <t>资金在规定时间内下达率</t>
    </r>
  </si>
  <si>
    <r>
      <rPr>
        <sz val="11"/>
        <color rgb="FF000000"/>
        <rFont val="Times New Roman"/>
        <charset val="134"/>
      </rPr>
      <t>50015426T000005592977-C</t>
    </r>
    <r>
      <rPr>
        <sz val="11"/>
        <color rgb="FF000000"/>
        <rFont val="SimSun"/>
        <charset val="134"/>
      </rPr>
      <t>运转</t>
    </r>
    <r>
      <rPr>
        <sz val="11"/>
        <color rgb="FF000000"/>
        <rFont val="Times New Roman"/>
        <charset val="134"/>
      </rPr>
      <t>-2026</t>
    </r>
    <r>
      <rPr>
        <sz val="11"/>
        <color rgb="FF000000"/>
        <rFont val="SimSun"/>
        <charset val="134"/>
      </rPr>
      <t>年促进就业创业工作保障经费</t>
    </r>
  </si>
  <si>
    <r>
      <rPr>
        <sz val="11"/>
        <color rgb="FF000000"/>
        <rFont val="SimSun"/>
        <charset val="134"/>
      </rPr>
      <t>刘人枢</t>
    </r>
    <r>
      <rPr>
        <sz val="11"/>
        <color rgb="FF000000"/>
        <rFont val="Times New Roman"/>
        <charset val="134"/>
      </rPr>
      <t>52299229</t>
    </r>
  </si>
  <si>
    <r>
      <rPr>
        <sz val="11"/>
        <color rgb="FF000000"/>
        <rFont val="SimSun"/>
        <charset val="134"/>
      </rPr>
      <t>城镇新增就业</t>
    </r>
    <r>
      <rPr>
        <sz val="11"/>
        <color rgb="FF000000"/>
        <rFont val="Times New Roman"/>
        <charset val="134"/>
      </rPr>
      <t>7300</t>
    </r>
    <r>
      <rPr>
        <sz val="11"/>
        <color rgb="FF000000"/>
        <rFont val="SimSun"/>
        <charset val="134"/>
      </rPr>
      <t>人、城镇登记失业人员就业</t>
    </r>
    <r>
      <rPr>
        <sz val="11"/>
        <color rgb="FF000000"/>
        <rFont val="Times New Roman"/>
        <charset val="134"/>
      </rPr>
      <t>3200</t>
    </r>
    <r>
      <rPr>
        <sz val="11"/>
        <color rgb="FF000000"/>
        <rFont val="SimSun"/>
        <charset val="134"/>
      </rPr>
      <t>人、城镇就业困难人员就业</t>
    </r>
    <r>
      <rPr>
        <sz val="11"/>
        <color rgb="FF000000"/>
        <rFont val="Times New Roman"/>
        <charset val="134"/>
      </rPr>
      <t>2100</t>
    </r>
    <r>
      <rPr>
        <sz val="11"/>
        <color rgb="FF000000"/>
        <rFont val="SimSun"/>
        <charset val="134"/>
      </rPr>
      <t>人、档案接收和转递</t>
    </r>
    <r>
      <rPr>
        <sz val="11"/>
        <color rgb="FF000000"/>
        <rFont val="Times New Roman"/>
        <charset val="134"/>
      </rPr>
      <t>15000</t>
    </r>
    <r>
      <rPr>
        <sz val="11"/>
        <color rgb="FF000000"/>
        <rFont val="SimSun"/>
        <charset val="134"/>
      </rPr>
      <t>人次、档案材料的收集鉴别和归档</t>
    </r>
    <r>
      <rPr>
        <sz val="11"/>
        <color rgb="FF000000"/>
        <rFont val="Times New Roman"/>
        <charset val="134"/>
      </rPr>
      <t>2000</t>
    </r>
    <r>
      <rPr>
        <sz val="11"/>
        <color rgb="FF000000"/>
        <rFont val="SimSun"/>
        <charset val="134"/>
      </rPr>
      <t>人次、单位提供政审（考察）服务</t>
    </r>
    <r>
      <rPr>
        <sz val="11"/>
        <color rgb="FF000000"/>
        <rFont val="Times New Roman"/>
        <charset val="134"/>
      </rPr>
      <t>500</t>
    </r>
    <r>
      <rPr>
        <sz val="11"/>
        <color rgb="FF000000"/>
        <rFont val="SimSun"/>
        <charset val="134"/>
      </rPr>
      <t>人次。</t>
    </r>
  </si>
  <si>
    <r>
      <rPr>
        <sz val="11"/>
        <color rgb="FF000000"/>
        <rFont val="SimSun"/>
        <charset val="134"/>
      </rPr>
      <t>职业指导成功人数</t>
    </r>
  </si>
  <si>
    <t>8700</t>
  </si>
  <si>
    <r>
      <rPr>
        <sz val="11"/>
        <color rgb="FF000000"/>
        <rFont val="SimSun"/>
        <charset val="134"/>
      </rPr>
      <t>档案材料的收集鉴别和归档</t>
    </r>
  </si>
  <si>
    <t>2000</t>
  </si>
  <si>
    <r>
      <rPr>
        <sz val="11"/>
        <color rgb="FF000000"/>
        <rFont val="SimSun"/>
        <charset val="134"/>
      </rPr>
      <t>单位提供政审（考察）服务</t>
    </r>
  </si>
  <si>
    <t>500</t>
  </si>
  <si>
    <r>
      <rPr>
        <sz val="11"/>
        <color rgb="FF000000"/>
        <rFont val="SimSun"/>
        <charset val="134"/>
      </rPr>
      <t>档案接收和转递</t>
    </r>
  </si>
  <si>
    <t>15000</t>
  </si>
  <si>
    <r>
      <rPr>
        <sz val="11"/>
        <color rgb="FF000000"/>
        <rFont val="SimSun"/>
        <charset val="134"/>
      </rPr>
      <t>城镇登记失业人员就业</t>
    </r>
  </si>
  <si>
    <t>3200</t>
  </si>
  <si>
    <r>
      <rPr>
        <sz val="11"/>
        <color rgb="FF000000"/>
        <rFont val="SimSun"/>
        <charset val="134"/>
      </rPr>
      <t>城镇新增就业</t>
    </r>
  </si>
  <si>
    <r>
      <rPr>
        <sz val="11"/>
        <color rgb="FF000000"/>
        <rFont val="SimSun"/>
        <charset val="134"/>
      </rPr>
      <t>城镇就业困难人员就业</t>
    </r>
  </si>
  <si>
    <t>2100</t>
  </si>
  <si>
    <r>
      <rPr>
        <sz val="11"/>
        <color rgb="FF000000"/>
        <rFont val="Times New Roman"/>
        <charset val="134"/>
      </rPr>
      <t>50015426T000005649890-B</t>
    </r>
    <r>
      <rPr>
        <sz val="11"/>
        <color rgb="FF000000"/>
        <rFont val="SimSun"/>
        <charset val="134"/>
      </rPr>
      <t>运转</t>
    </r>
    <r>
      <rPr>
        <sz val="11"/>
        <color rgb="FF000000"/>
        <rFont val="Times New Roman"/>
        <charset val="134"/>
      </rPr>
      <t>-2026</t>
    </r>
    <r>
      <rPr>
        <sz val="11"/>
        <color rgb="FF000000"/>
        <rFont val="SimSun"/>
        <charset val="134"/>
      </rPr>
      <t>年经办机构能力建设经费</t>
    </r>
  </si>
  <si>
    <r>
      <rPr>
        <sz val="11"/>
        <color rgb="FF000000"/>
        <rFont val="SimSun"/>
        <charset val="134"/>
      </rPr>
      <t>向玲玲</t>
    </r>
    <r>
      <rPr>
        <sz val="11"/>
        <color rgb="FF000000"/>
        <rFont val="Times New Roman"/>
        <charset val="134"/>
      </rPr>
      <t>023-52299388</t>
    </r>
  </si>
  <si>
    <r>
      <rPr>
        <sz val="11"/>
        <color rgb="FF000000"/>
        <rFont val="SimSun"/>
        <charset val="134"/>
      </rPr>
      <t>为推进我区失业保险数据治理工作，提升失业数据质量，开展失业保险经办数字化转型与标准化能力建设和数据治理工作专项培训、信息系统建设、电子档案建设、完善数据共享。为人民群众提供优质、高效、便捷、均等、普惠的失业保险公共服务。</t>
    </r>
    <r>
      <rPr>
        <sz val="11"/>
        <color rgb="FF000000"/>
        <rFont val="Times New Roman"/>
        <charset val="134"/>
      </rPr>
      <t xml:space="preserve">
</t>
    </r>
  </si>
  <si>
    <r>
      <rPr>
        <sz val="11"/>
        <color rgb="FF000000"/>
        <rFont val="SimSun"/>
        <charset val="134"/>
      </rPr>
      <t>失业金发放率</t>
    </r>
  </si>
  <si>
    <r>
      <rPr>
        <sz val="11"/>
        <color rgb="FF000000"/>
        <rFont val="SimSun"/>
        <charset val="134"/>
      </rPr>
      <t>失业人员验证率</t>
    </r>
  </si>
  <si>
    <t>1000</t>
  </si>
  <si>
    <r>
      <rPr>
        <sz val="11"/>
        <color rgb="FF000000"/>
        <rFont val="SimSun"/>
        <charset val="134"/>
      </rPr>
      <t>标准化服务场景建设</t>
    </r>
  </si>
  <si>
    <t>40</t>
  </si>
  <si>
    <r>
      <rPr>
        <sz val="11"/>
        <color rgb="FF000000"/>
        <rFont val="SimSun"/>
        <charset val="134"/>
      </rPr>
      <t>服务失业人员数量</t>
    </r>
  </si>
  <si>
    <t>30000</t>
  </si>
  <si>
    <r>
      <rPr>
        <sz val="11"/>
        <color rgb="FF000000"/>
        <rFont val="SimSun"/>
        <charset val="134"/>
      </rPr>
      <t>失业工作专项培训</t>
    </r>
  </si>
  <si>
    <t>1</t>
  </si>
  <si>
    <r>
      <rPr>
        <sz val="11"/>
        <color rgb="FF000000"/>
        <rFont val="Times New Roman"/>
        <charset val="134"/>
      </rPr>
      <t>202004-</t>
    </r>
    <r>
      <rPr>
        <sz val="11"/>
        <color rgb="FF000000"/>
        <rFont val="SimSun"/>
        <charset val="134"/>
      </rPr>
      <t>重庆市开州区社会保险事务中心</t>
    </r>
  </si>
  <si>
    <r>
      <rPr>
        <sz val="11"/>
        <color rgb="FF000000"/>
        <rFont val="Times New Roman"/>
        <charset val="134"/>
      </rPr>
      <t>50015426T000005577558-B</t>
    </r>
    <r>
      <rPr>
        <sz val="11"/>
        <color rgb="FF000000"/>
        <rFont val="SimSun"/>
        <charset val="134"/>
      </rPr>
      <t>人员</t>
    </r>
    <r>
      <rPr>
        <sz val="11"/>
        <color rgb="FF000000"/>
        <rFont val="Times New Roman"/>
        <charset val="134"/>
      </rPr>
      <t>-2026</t>
    </r>
    <r>
      <rPr>
        <sz val="11"/>
        <color rgb="FF000000"/>
        <rFont val="SimSun"/>
        <charset val="134"/>
      </rPr>
      <t>年企业退休人员元旦春节慰问费</t>
    </r>
  </si>
  <si>
    <r>
      <rPr>
        <sz val="11"/>
        <color rgb="FF000000"/>
        <rFont val="SimSun"/>
        <charset val="134"/>
      </rPr>
      <t>叶硕</t>
    </r>
    <r>
      <rPr>
        <sz val="11"/>
        <color rgb="FF000000"/>
        <rFont val="Times New Roman"/>
        <charset val="134"/>
      </rPr>
      <t>52299220</t>
    </r>
  </si>
  <si>
    <r>
      <rPr>
        <sz val="11"/>
        <color rgb="FF000000"/>
        <rFont val="SimSun"/>
        <charset val="134"/>
      </rPr>
      <t>按照</t>
    </r>
    <r>
      <rPr>
        <sz val="11"/>
        <color rgb="FF000000"/>
        <rFont val="Times New Roman"/>
        <charset val="134"/>
      </rPr>
      <t>1992</t>
    </r>
    <r>
      <rPr>
        <sz val="11"/>
        <color rgb="FF000000"/>
        <rFont val="SimSun"/>
        <charset val="134"/>
      </rPr>
      <t>年实行企业养老金统筹以来按退休人员人数定额以来，元旦、春节慰问全区企业退休职工，企业退休人员实行社会化管理服务。</t>
    </r>
    <r>
      <rPr>
        <sz val="11"/>
        <color rgb="FF000000"/>
        <rFont val="Times New Roman"/>
        <charset val="134"/>
      </rPr>
      <t>2026</t>
    </r>
    <r>
      <rPr>
        <sz val="11"/>
        <color rgb="FF000000"/>
        <rFont val="SimSun"/>
        <charset val="134"/>
      </rPr>
      <t>年退休人员</t>
    </r>
    <r>
      <rPr>
        <sz val="11"/>
        <color rgb="FF000000"/>
        <rFont val="Times New Roman"/>
        <charset val="134"/>
      </rPr>
      <t>23575</t>
    </r>
    <r>
      <rPr>
        <sz val="11"/>
        <color rgb="FF000000"/>
        <rFont val="SimSun"/>
        <charset val="134"/>
      </rPr>
      <t>人，其中</t>
    </r>
    <r>
      <rPr>
        <sz val="11"/>
        <color rgb="FF000000"/>
        <rFont val="Times New Roman"/>
        <charset val="134"/>
      </rPr>
      <t>80</t>
    </r>
    <r>
      <rPr>
        <sz val="11"/>
        <color rgb="FF000000"/>
        <rFont val="SimSun"/>
        <charset val="134"/>
      </rPr>
      <t>岁以上</t>
    </r>
    <r>
      <rPr>
        <sz val="11"/>
        <color rgb="FF000000"/>
        <rFont val="Times New Roman"/>
        <charset val="134"/>
      </rPr>
      <t>2229</t>
    </r>
    <r>
      <rPr>
        <sz val="11"/>
        <color rgb="FF000000"/>
        <rFont val="SimSun"/>
        <charset val="134"/>
      </rPr>
      <t>人，</t>
    </r>
    <r>
      <rPr>
        <sz val="11"/>
        <color rgb="FF000000"/>
        <rFont val="Times New Roman"/>
        <charset val="134"/>
      </rPr>
      <t>668700</t>
    </r>
    <r>
      <rPr>
        <sz val="11"/>
        <color rgb="FF000000"/>
        <rFont val="SimSun"/>
        <charset val="134"/>
      </rPr>
      <t>元，、</t>
    </r>
    <r>
      <rPr>
        <sz val="11"/>
        <color rgb="FF000000"/>
        <rFont val="Times New Roman"/>
        <charset val="134"/>
      </rPr>
      <t>80</t>
    </r>
    <r>
      <rPr>
        <sz val="11"/>
        <color rgb="FF000000"/>
        <rFont val="SimSun"/>
        <charset val="134"/>
      </rPr>
      <t>岁以下</t>
    </r>
    <r>
      <rPr>
        <sz val="11"/>
        <color rgb="FF000000"/>
        <rFont val="Times New Roman"/>
        <charset val="134"/>
      </rPr>
      <t>21346</t>
    </r>
    <r>
      <rPr>
        <sz val="11"/>
        <color rgb="FF000000"/>
        <rFont val="SimSun"/>
        <charset val="134"/>
      </rPr>
      <t>人、</t>
    </r>
    <r>
      <rPr>
        <sz val="11"/>
        <color rgb="FF000000"/>
        <rFont val="Times New Roman"/>
        <charset val="134"/>
      </rPr>
      <t>1067300</t>
    </r>
    <r>
      <rPr>
        <sz val="11"/>
        <color rgb="FF000000"/>
        <rFont val="SimSun"/>
        <charset val="134"/>
      </rPr>
      <t>元。</t>
    </r>
    <r>
      <rPr>
        <sz val="11"/>
        <color rgb="FF000000"/>
        <rFont val="Times New Roman"/>
        <charset val="134"/>
      </rPr>
      <t>80</t>
    </r>
    <r>
      <rPr>
        <sz val="11"/>
        <color rgb="FF000000"/>
        <rFont val="SimSun"/>
        <charset val="134"/>
      </rPr>
      <t>岁以上的按每人每年</t>
    </r>
    <r>
      <rPr>
        <sz val="11"/>
        <color rgb="FF000000"/>
        <rFont val="Times New Roman"/>
        <charset val="134"/>
      </rPr>
      <t>300</t>
    </r>
    <r>
      <rPr>
        <sz val="11"/>
        <color rgb="FF000000"/>
        <rFont val="SimSun"/>
        <charset val="134"/>
      </rPr>
      <t>元，</t>
    </r>
    <r>
      <rPr>
        <sz val="11"/>
        <color rgb="FF000000"/>
        <rFont val="Times New Roman"/>
        <charset val="134"/>
      </rPr>
      <t>80</t>
    </r>
    <r>
      <rPr>
        <sz val="11"/>
        <color rgb="FF000000"/>
        <rFont val="SimSun"/>
        <charset val="134"/>
      </rPr>
      <t>岁以下的按每人每年</t>
    </r>
    <r>
      <rPr>
        <sz val="11"/>
        <color rgb="FF000000"/>
        <rFont val="Times New Roman"/>
        <charset val="134"/>
      </rPr>
      <t>50</t>
    </r>
    <r>
      <rPr>
        <sz val="11"/>
        <color rgb="FF000000"/>
        <rFont val="SimSun"/>
        <charset val="134"/>
      </rPr>
      <t>元。全年需资金</t>
    </r>
    <r>
      <rPr>
        <sz val="11"/>
        <color rgb="FF000000"/>
        <rFont val="Times New Roman"/>
        <charset val="134"/>
      </rPr>
      <t>173</t>
    </r>
    <r>
      <rPr>
        <sz val="11"/>
        <color rgb="FF000000"/>
        <rFont val="SimSun"/>
        <charset val="134"/>
      </rPr>
      <t>万元。</t>
    </r>
  </si>
  <si>
    <r>
      <rPr>
        <sz val="11"/>
        <color rgb="FF000000"/>
        <rFont val="SimSun"/>
        <charset val="134"/>
      </rPr>
      <t>元旦春节慰问标准金额</t>
    </r>
  </si>
  <si>
    <r>
      <rPr>
        <sz val="11"/>
        <color rgb="FF000000"/>
        <rFont val="SimSun"/>
        <charset val="134"/>
      </rPr>
      <t>慰问企业退休人员数量</t>
    </r>
  </si>
  <si>
    <t>21120</t>
  </si>
  <si>
    <r>
      <rPr>
        <sz val="11"/>
        <color rgb="FF000000"/>
        <rFont val="SimSun"/>
        <charset val="134"/>
      </rPr>
      <t>慰问次数</t>
    </r>
  </si>
  <si>
    <t>3</t>
  </si>
  <si>
    <r>
      <rPr>
        <sz val="11"/>
        <color rgb="FF000000"/>
        <rFont val="SimSun"/>
        <charset val="134"/>
      </rPr>
      <t>支付准确率</t>
    </r>
  </si>
  <si>
    <r>
      <rPr>
        <sz val="11"/>
        <color rgb="FF000000"/>
        <rFont val="SimSun"/>
        <charset val="134"/>
      </rPr>
      <t>满意度指标</t>
    </r>
  </si>
  <si>
    <r>
      <rPr>
        <sz val="11"/>
        <color rgb="FF000000"/>
        <rFont val="SimSun"/>
        <charset val="134"/>
      </rPr>
      <t>服务对象满意度指标</t>
    </r>
  </si>
  <si>
    <r>
      <rPr>
        <sz val="11"/>
        <color rgb="FF000000"/>
        <rFont val="SimSun"/>
        <charset val="134"/>
      </rPr>
      <t>满意度</t>
    </r>
  </si>
  <si>
    <r>
      <rPr>
        <sz val="11"/>
        <color rgb="FF000000"/>
        <rFont val="Times New Roman"/>
        <charset val="134"/>
      </rPr>
      <t>50015426T000005579931-B</t>
    </r>
    <r>
      <rPr>
        <sz val="11"/>
        <color rgb="FF000000"/>
        <rFont val="SimSun"/>
        <charset val="134"/>
      </rPr>
      <t>运转</t>
    </r>
    <r>
      <rPr>
        <sz val="11"/>
        <color rgb="FF000000"/>
        <rFont val="Times New Roman"/>
        <charset val="134"/>
      </rPr>
      <t>-2026</t>
    </r>
    <r>
      <rPr>
        <sz val="11"/>
        <color rgb="FF000000"/>
        <rFont val="SimSun"/>
        <charset val="134"/>
      </rPr>
      <t>年社保管理与服务专项经费</t>
    </r>
  </si>
  <si>
    <r>
      <rPr>
        <sz val="11"/>
        <color rgb="FF000000"/>
        <rFont val="SimSun"/>
        <charset val="134"/>
      </rPr>
      <t>李天芬</t>
    </r>
    <r>
      <rPr>
        <sz val="11"/>
        <color rgb="FF000000"/>
        <rFont val="Times New Roman"/>
        <charset val="134"/>
      </rPr>
      <t>02352298555</t>
    </r>
  </si>
  <si>
    <r>
      <rPr>
        <sz val="11"/>
        <color rgb="FF000000"/>
        <rFont val="SimSun"/>
        <charset val="134"/>
      </rPr>
      <t>为推进我区社会保险数据治理工作，提升社保数据质量，开展社保经办数字化转型与标准化能力建设和数据治理工作专项培训，信息系统建设、电子档案建设、完善数据共享，建立以社保自主经办为主体、合作机构代办服务为补充的</t>
    </r>
    <r>
      <rPr>
        <sz val="11"/>
        <color rgb="FF000000"/>
        <rFont val="Times New Roman"/>
        <charset val="134"/>
      </rPr>
      <t>“</t>
    </r>
    <r>
      <rPr>
        <sz val="11"/>
        <color rgb="FF000000"/>
        <rFont val="SimSun"/>
        <charset val="134"/>
      </rPr>
      <t>一主多辅</t>
    </r>
    <r>
      <rPr>
        <sz val="11"/>
        <color rgb="FF000000"/>
        <rFont val="Times New Roman"/>
        <charset val="134"/>
      </rPr>
      <t>”</t>
    </r>
    <r>
      <rPr>
        <sz val="11"/>
        <color rgb="FF000000"/>
        <rFont val="SimSun"/>
        <charset val="134"/>
      </rPr>
      <t>网点化服务格局，提质升级</t>
    </r>
    <r>
      <rPr>
        <sz val="11"/>
        <color rgb="FF000000"/>
        <rFont val="Times New Roman"/>
        <charset val="134"/>
      </rPr>
      <t>“15+5”</t>
    </r>
    <r>
      <rPr>
        <sz val="11"/>
        <color rgb="FF000000"/>
        <rFont val="SimSun"/>
        <charset val="134"/>
      </rPr>
      <t>人社便民服务圈，为人民群众提供优质、高效、便捷、均等、普惠的社会保险公共服务。</t>
    </r>
  </si>
  <si>
    <r>
      <rPr>
        <sz val="11"/>
        <color rgb="FF000000"/>
        <rFont val="SimSun"/>
        <charset val="134"/>
      </rPr>
      <t>服务群众满意度</t>
    </r>
  </si>
  <si>
    <r>
      <rPr>
        <sz val="11"/>
        <color rgb="FF000000"/>
        <rFont val="SimSun"/>
        <charset val="134"/>
      </rPr>
      <t>养老金社会化发放率</t>
    </r>
  </si>
  <si>
    <r>
      <rPr>
        <sz val="11"/>
        <color rgb="FF000000"/>
        <rFont val="SimSun"/>
        <charset val="134"/>
      </rPr>
      <t>退休人员验证率</t>
    </r>
  </si>
  <si>
    <t>99.8</t>
  </si>
  <si>
    <r>
      <rPr>
        <sz val="11"/>
        <color rgb="FF000000"/>
        <rFont val="SimSun"/>
        <charset val="134"/>
      </rPr>
      <t>服务退休人员数量</t>
    </r>
  </si>
  <si>
    <t>356000</t>
  </si>
  <si>
    <r>
      <rPr>
        <sz val="11"/>
        <color rgb="FF000000"/>
        <rFont val="SimSun"/>
        <charset val="134"/>
      </rPr>
      <t>社保工作专项培训</t>
    </r>
  </si>
  <si>
    <r>
      <rPr>
        <sz val="11"/>
        <color rgb="FF000000"/>
        <rFont val="Times New Roman"/>
        <charset val="134"/>
      </rPr>
      <t>50015426T000005580047-B</t>
    </r>
    <r>
      <rPr>
        <sz val="11"/>
        <color rgb="FF000000"/>
        <rFont val="SimSun"/>
        <charset val="134"/>
      </rPr>
      <t>运转</t>
    </r>
    <r>
      <rPr>
        <sz val="11"/>
        <color rgb="FF000000"/>
        <rFont val="Times New Roman"/>
        <charset val="134"/>
      </rPr>
      <t>-2026</t>
    </r>
    <r>
      <rPr>
        <sz val="11"/>
        <color rgb="FF000000"/>
        <rFont val="SimSun"/>
        <charset val="134"/>
      </rPr>
      <t>年金保网络租赁费</t>
    </r>
  </si>
  <si>
    <r>
      <rPr>
        <sz val="11"/>
        <color rgb="FF000000"/>
        <rFont val="SimSun"/>
        <charset val="134"/>
      </rPr>
      <t>廖光富</t>
    </r>
    <r>
      <rPr>
        <sz val="11"/>
        <color rgb="FF000000"/>
        <rFont val="Times New Roman"/>
        <charset val="134"/>
      </rPr>
      <t>52298555</t>
    </r>
  </si>
  <si>
    <r>
      <rPr>
        <sz val="11"/>
        <color rgb="FF000000"/>
        <rFont val="SimSun"/>
        <charset val="134"/>
      </rPr>
      <t>支撑整个社保系统业务办理的网络</t>
    </r>
    <r>
      <rPr>
        <sz val="11"/>
        <color rgb="FF000000"/>
        <rFont val="Times New Roman"/>
        <charset val="134"/>
      </rPr>
      <t>,</t>
    </r>
    <r>
      <rPr>
        <sz val="11"/>
        <color rgb="FF000000"/>
        <rFont val="SimSun"/>
        <charset val="134"/>
      </rPr>
      <t>满足和保障社保工作的正常运行，使参保数据与退休领待数据传输更加快速，实现保障社保资金及时拨付率，使日常工作运行更加稳定，网络覆盖率达到</t>
    </r>
    <r>
      <rPr>
        <sz val="11"/>
        <color rgb="FF000000"/>
        <rFont val="Times New Roman"/>
        <charset val="134"/>
      </rPr>
      <t>100%</t>
    </r>
    <r>
      <rPr>
        <sz val="11"/>
        <color rgb="FF000000"/>
        <rFont val="SimSun"/>
        <charset val="134"/>
      </rPr>
      <t>，及时进行故障排查网络速度提高。</t>
    </r>
  </si>
  <si>
    <r>
      <rPr>
        <sz val="11"/>
        <color rgb="FF000000"/>
        <rFont val="SimSun"/>
        <charset val="134"/>
      </rPr>
      <t>网络速度</t>
    </r>
  </si>
  <si>
    <r>
      <rPr>
        <sz val="11"/>
        <color rgb="FF000000"/>
        <rFont val="SimSun"/>
        <charset val="134"/>
      </rPr>
      <t>网络覆盖率</t>
    </r>
  </si>
  <si>
    <r>
      <rPr>
        <sz val="11"/>
        <color rgb="FF000000"/>
        <rFont val="SimSun"/>
        <charset val="134"/>
      </rPr>
      <t>网络稳定运行天数</t>
    </r>
  </si>
  <si>
    <t>365</t>
  </si>
  <si>
    <r>
      <rPr>
        <sz val="11"/>
        <color rgb="FF000000"/>
        <rFont val="Times New Roman"/>
        <charset val="134"/>
      </rPr>
      <t>50015426T000005580063-A</t>
    </r>
    <r>
      <rPr>
        <sz val="11"/>
        <color rgb="FF000000"/>
        <rFont val="SimSun"/>
        <charset val="134"/>
      </rPr>
      <t>人员</t>
    </r>
    <r>
      <rPr>
        <sz val="11"/>
        <color rgb="FF000000"/>
        <rFont val="Times New Roman"/>
        <charset val="134"/>
      </rPr>
      <t>-2026</t>
    </r>
    <r>
      <rPr>
        <sz val="11"/>
        <color rgb="FF000000"/>
        <rFont val="SimSun"/>
        <charset val="134"/>
      </rPr>
      <t>年国有企业困难</t>
    </r>
    <r>
      <rPr>
        <sz val="11"/>
        <color rgb="FF000000"/>
        <rFont val="Times New Roman"/>
        <charset val="134"/>
      </rPr>
      <t>“</t>
    </r>
    <r>
      <rPr>
        <sz val="11"/>
        <color rgb="FF000000"/>
        <rFont val="SimSun"/>
        <charset val="134"/>
      </rPr>
      <t>双解</t>
    </r>
    <r>
      <rPr>
        <sz val="11"/>
        <color rgb="FF000000"/>
        <rFont val="Times New Roman"/>
        <charset val="134"/>
      </rPr>
      <t>”</t>
    </r>
    <r>
      <rPr>
        <sz val="11"/>
        <color rgb="FF000000"/>
        <rFont val="SimSun"/>
        <charset val="134"/>
      </rPr>
      <t>人员和困难下岗分流人员基本养老保险缴费补贴</t>
    </r>
  </si>
  <si>
    <r>
      <rPr>
        <sz val="11"/>
        <color rgb="FF000000"/>
        <rFont val="SimSun"/>
        <charset val="134"/>
      </rPr>
      <t>易秋枫</t>
    </r>
    <r>
      <rPr>
        <sz val="11"/>
        <color rgb="FF000000"/>
        <rFont val="Times New Roman"/>
        <charset val="134"/>
      </rPr>
      <t>52299252</t>
    </r>
  </si>
  <si>
    <r>
      <rPr>
        <sz val="11"/>
        <color rgb="FF000000"/>
        <rFont val="Times New Roman"/>
        <charset val="134"/>
      </rPr>
      <t>2026</t>
    </r>
    <r>
      <rPr>
        <sz val="11"/>
        <color rgb="FF000000"/>
        <rFont val="SimSun"/>
        <charset val="134"/>
      </rPr>
      <t>年预期为约</t>
    </r>
    <r>
      <rPr>
        <sz val="11"/>
        <color rgb="FF000000"/>
        <rFont val="Times New Roman"/>
        <charset val="134"/>
      </rPr>
      <t>4000</t>
    </r>
    <r>
      <rPr>
        <sz val="11"/>
        <color rgb="FF000000"/>
        <rFont val="SimSun"/>
        <charset val="134"/>
      </rPr>
      <t>名符合条件的国有企业</t>
    </r>
    <r>
      <rPr>
        <sz val="11"/>
        <color rgb="FF000000"/>
        <rFont val="Times New Roman"/>
        <charset val="134"/>
      </rPr>
      <t>“</t>
    </r>
    <r>
      <rPr>
        <sz val="11"/>
        <color rgb="FF000000"/>
        <rFont val="SimSun"/>
        <charset val="134"/>
      </rPr>
      <t>双解</t>
    </r>
    <r>
      <rPr>
        <sz val="11"/>
        <color rgb="FF000000"/>
        <rFont val="Times New Roman"/>
        <charset val="134"/>
      </rPr>
      <t>”</t>
    </r>
    <r>
      <rPr>
        <sz val="11"/>
        <color rgb="FF000000"/>
        <rFont val="SimSun"/>
        <charset val="134"/>
      </rPr>
      <t>人员和困难下岗分流人员基本养老保险缴费进行补，保障</t>
    </r>
    <r>
      <rPr>
        <sz val="11"/>
        <color rgb="FF000000"/>
        <rFont val="Times New Roman"/>
        <charset val="134"/>
      </rPr>
      <t>“</t>
    </r>
    <r>
      <rPr>
        <sz val="11"/>
        <color rgb="FF000000"/>
        <rFont val="SimSun"/>
        <charset val="134"/>
      </rPr>
      <t>双解</t>
    </r>
    <r>
      <rPr>
        <sz val="11"/>
        <color rgb="FF000000"/>
        <rFont val="Times New Roman"/>
        <charset val="134"/>
      </rPr>
      <t>”</t>
    </r>
    <r>
      <rPr>
        <sz val="11"/>
        <color rgb="FF000000"/>
        <rFont val="SimSun"/>
        <charset val="134"/>
      </rPr>
      <t>人员的基本养老待遇。</t>
    </r>
  </si>
  <si>
    <r>
      <rPr>
        <sz val="11"/>
        <color rgb="FF000000"/>
        <rFont val="SimSun"/>
        <charset val="134"/>
      </rPr>
      <t>按月定期发放补贴</t>
    </r>
  </si>
  <si>
    <t>12</t>
  </si>
  <si>
    <r>
      <rPr>
        <sz val="11"/>
        <color rgb="FF000000"/>
        <rFont val="SimSun"/>
        <charset val="134"/>
      </rPr>
      <t>月</t>
    </r>
  </si>
  <si>
    <r>
      <rPr>
        <sz val="11"/>
        <color rgb="FF000000"/>
        <rFont val="SimSun"/>
        <charset val="134"/>
      </rPr>
      <t>人均补贴标准</t>
    </r>
  </si>
  <si>
    <r>
      <rPr>
        <sz val="11"/>
        <color rgb="FF000000"/>
        <rFont val="SimSun"/>
        <charset val="134"/>
      </rPr>
      <t>享受补贴人数</t>
    </r>
  </si>
  <si>
    <t>4000</t>
  </si>
  <si>
    <r>
      <rPr>
        <sz val="11"/>
        <color rgb="FF000000"/>
        <rFont val="SimSun"/>
        <charset val="134"/>
      </rPr>
      <t>服务对象满衣度</t>
    </r>
  </si>
  <si>
    <r>
      <rPr>
        <sz val="11"/>
        <color rgb="FF000000"/>
        <rFont val="SimSun"/>
        <charset val="134"/>
      </rPr>
      <t>双解人员养老缴费补贴支付准确率</t>
    </r>
  </si>
  <si>
    <t>附表12</t>
  </si>
  <si>
    <t>部门（单位）整体支出绩效目标申报表</t>
  </si>
  <si>
    <t>预算年度:2026</t>
  </si>
  <si>
    <t>预算（单位）名称：</t>
  </si>
  <si>
    <t>202-重庆市开州区人力资源和社会保障局</t>
  </si>
  <si>
    <t>状态：已送审</t>
  </si>
  <si>
    <t>总体资金情况（元）</t>
  </si>
  <si>
    <t>预算支出总额</t>
  </si>
  <si>
    <t>财政拨款</t>
  </si>
  <si>
    <t>专户资金</t>
  </si>
  <si>
    <t>部
门
整
体
绩
效
情
况</t>
  </si>
  <si>
    <t>整体绩效目标</t>
  </si>
  <si>
    <t>全年总体工作围绕更进一步推动实现高质量充分就业，健全多层次社会保障体系，加强高水平人才队伍建设，深化收入分配制度改革，构建和谐劳动关系，强化保障措施，充分发挥资金利用效率，努力完成市区交办的各项目标任务，力争让人人都享有社会保障的幸福感获得感。主要完成指标值有：帮助未就业青年积累工作经验、提升就业能力，按照自愿参与的原则，组织推荐其到经人力社保部门认定的青年就业见习基地，参加就业训练实践活动，对符合条件的青年就业见习基地发放补贴,补贴资金在规定时间内支付到位率达95%以上。帮扶市场化手段无法就业的就业困难人员特别是脱贫人口稳岗就业，助力乡村振兴，对符合条件的就业困难人员发放岗位补贴，全年享受公益性岗位补贴人数达1300人以上。根据市局要求，完成市委市政府下达给我区的民生实事任务数，大力支持我区大众创业工作，支持劳动者自主创业、自谋职业，推动解决特殊困难群体的结构性就业矛盾，预计全年享受创业担保贷款贴息人数3500人次。2026年预期为约4000名符合条件的国有企业“双解”人员和困难下岗分流人员基本养老保险缴费进行补，保障“双解”人员的基本养老待遇。按照1992年实行企业养老金统筹以来按退休人员人数定额以来，元旦、春节慰问全区企业退休职工，企业退休人员实行社会化管理服务。2026年开展10次招聘活动，全面完成全区行政事业单位招聘和遴选工作，为多个单位解决人员需求。</t>
  </si>
  <si>
    <t>年度绩效指标</t>
  </si>
  <si>
    <t>一级指标</t>
  </si>
  <si>
    <t>二级指标</t>
  </si>
  <si>
    <t xml:space="preserve"> 三级指标</t>
  </si>
  <si>
    <t>绩效指标性质</t>
  </si>
  <si>
    <t>绩效指标值</t>
  </si>
  <si>
    <t>绩效度量单位</t>
  </si>
  <si>
    <t>权重</t>
  </si>
  <si>
    <t>产出指标</t>
  </si>
  <si>
    <t>数量指标</t>
  </si>
  <si>
    <t>享受补贴人数</t>
  </si>
  <si>
    <t>人</t>
  </si>
  <si>
    <t>15</t>
  </si>
  <si>
    <t>享受创业担保贷款贴息人数</t>
  </si>
  <si>
    <t>人次</t>
  </si>
  <si>
    <t>享受公益性岗位补贴人数</t>
  </si>
  <si>
    <t>元旦春节慰问标准金额</t>
  </si>
  <si>
    <t>元/人</t>
  </si>
  <si>
    <t>招聘次数</t>
  </si>
  <si>
    <t>次</t>
  </si>
  <si>
    <t>时效指标</t>
  </si>
  <si>
    <t>补贴资金在规定时间内支付到位率</t>
  </si>
  <si>
    <t>效益指标</t>
  </si>
  <si>
    <t>社会效益</t>
  </si>
  <si>
    <t>养老金社会化发放率</t>
  </si>
  <si>
    <t>其他说明</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</si>
</sst>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9">
    <font>
      <sz val="11"/>
      <color indexed="8"/>
      <name val="宋体"/>
      <charset val="1"/>
      <scheme val="minor"/>
    </font>
    <font>
      <b/>
      <sz val="16"/>
      <color theme="0" tint="-0.499984740745262"/>
      <name val="微软雅黑"/>
      <charset val="134"/>
    </font>
    <font>
      <sz val="11"/>
      <color theme="1"/>
      <name val="宋体"/>
      <charset val="134"/>
    </font>
    <font>
      <sz val="11"/>
      <color indexed="8"/>
      <name val="宋体"/>
      <charset val="134"/>
    </font>
    <font>
      <b/>
      <sz val="11"/>
      <color indexed="8"/>
      <name val="宋体"/>
      <charset val="134"/>
    </font>
    <font>
      <b/>
      <sz val="12"/>
      <color theme="1"/>
      <name val="宋体"/>
      <charset val="134"/>
    </font>
    <font>
      <b/>
      <sz val="14"/>
      <color theme="0" tint="-0.499984740745262"/>
      <name val="微软雅黑"/>
      <charset val="134"/>
    </font>
    <font>
      <b/>
      <sz val="11"/>
      <color theme="1"/>
      <name val="宋体"/>
      <charset val="134"/>
    </font>
    <font>
      <b/>
      <sz val="11"/>
      <color indexed="10"/>
      <name val="宋体"/>
      <charset val="134"/>
    </font>
    <font>
      <sz val="11"/>
      <color rgb="FF000000"/>
      <name val="方正黑体_GBK"/>
      <charset val="1"/>
    </font>
    <font>
      <sz val="11"/>
      <color indexed="8"/>
      <name val="Times New Roman"/>
      <charset val="1"/>
    </font>
    <font>
      <sz val="16"/>
      <color rgb="FF000000"/>
      <name val="方正小标宋_GBK"/>
      <charset val="134"/>
    </font>
    <font>
      <sz val="14"/>
      <color rgb="FF000000"/>
      <name val="Times New Roman"/>
      <charset val="134"/>
    </font>
    <font>
      <sz val="11"/>
      <color rgb="FF000000"/>
      <name val="Times New Roman"/>
      <charset val="134"/>
    </font>
    <font>
      <sz val="16"/>
      <color rgb="FF000000"/>
      <name val="宋体"/>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0"/>
      <color rgb="FF000000"/>
      <name val="SimSun"/>
      <charset val="134"/>
    </font>
    <font>
      <sz val="22"/>
      <color theme="1"/>
      <name val="方正小标宋_GBK"/>
      <charset val="134"/>
    </font>
    <font>
      <sz val="12"/>
      <color theme="1"/>
      <name val="方正黑体_GBK"/>
      <charset val="134"/>
    </font>
    <font>
      <sz val="12"/>
      <color theme="1"/>
      <name val="方正仿宋_GBK"/>
      <charset val="134"/>
    </font>
    <font>
      <sz val="11"/>
      <color theme="1"/>
      <name val="宋体"/>
      <charset val="0"/>
      <scheme val="minor"/>
    </font>
    <font>
      <sz val="11"/>
      <color theme="0"/>
      <name val="宋体"/>
      <charset val="0"/>
      <scheme val="minor"/>
    </font>
    <font>
      <b/>
      <sz val="11"/>
      <color rgb="FF3F3F3F"/>
      <name val="宋体"/>
      <charset val="0"/>
      <scheme val="minor"/>
    </font>
    <font>
      <sz val="11"/>
      <color theme="1"/>
      <name val="宋体"/>
      <charset val="134"/>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indexed="8"/>
      <name val="等线"/>
      <charset val="134"/>
    </font>
    <font>
      <b/>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000000"/>
      <name val="Times New Roman"/>
      <charset val="1"/>
    </font>
    <font>
      <sz val="14"/>
      <color rgb="FF000000"/>
      <name val="SimSun"/>
      <charset val="134"/>
    </font>
    <font>
      <sz val="11"/>
      <color rgb="FF000000"/>
      <name val="SimSun"/>
      <charset val="134"/>
    </font>
    <font>
      <sz val="11"/>
      <color rgb="FF000000"/>
      <name val="Arial"/>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tint="0.599993896298105"/>
        <bgColor indexed="64"/>
      </patternFill>
    </fill>
    <fill>
      <patternFill patternType="solid">
        <fgColor theme="9"/>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rgb="FFA5A5A5"/>
        <bgColor indexed="64"/>
      </patternFill>
    </fill>
  </fills>
  <borders count="34">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style="thin">
        <color rgb="FFFFFFFF"/>
      </right>
      <top/>
      <bottom style="thin">
        <color rgb="FFFFFFFF"/>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FFFFFF"/>
      </left>
      <right/>
      <top/>
      <bottom style="thin">
        <color rgb="FFFFFFF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7" fillId="0" borderId="0" applyFont="0" applyFill="0" applyBorder="0" applyAlignment="0" applyProtection="0">
      <alignment vertical="center"/>
    </xf>
    <xf numFmtId="0" fontId="24" fillId="8" borderId="0" applyNumberFormat="0" applyBorder="0" applyAlignment="0" applyProtection="0">
      <alignment vertical="center"/>
    </xf>
    <xf numFmtId="0" fontId="31" fillId="19" borderId="29"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4" fillId="14" borderId="0" applyNumberFormat="0" applyBorder="0" applyAlignment="0" applyProtection="0">
      <alignment vertical="center"/>
    </xf>
    <xf numFmtId="0" fontId="28" fillId="9" borderId="0" applyNumberFormat="0" applyBorder="0" applyAlignment="0" applyProtection="0">
      <alignment vertical="center"/>
    </xf>
    <xf numFmtId="43" fontId="27" fillId="0" borderId="0" applyFont="0" applyFill="0" applyBorder="0" applyAlignment="0" applyProtection="0">
      <alignment vertical="center"/>
    </xf>
    <xf numFmtId="0" fontId="25" fillId="28" borderId="0" applyNumberFormat="0" applyBorder="0" applyAlignment="0" applyProtection="0">
      <alignment vertical="center"/>
    </xf>
    <xf numFmtId="0" fontId="41" fillId="0" borderId="0" applyNumberFormat="0" applyFill="0" applyBorder="0" applyAlignment="0" applyProtection="0">
      <alignment vertical="center"/>
    </xf>
    <xf numFmtId="9" fontId="27" fillId="0" borderId="0" applyFont="0" applyFill="0" applyBorder="0" applyAlignment="0" applyProtection="0">
      <alignment vertical="center"/>
    </xf>
    <xf numFmtId="0" fontId="44" fillId="0" borderId="0" applyNumberFormat="0" applyFill="0" applyBorder="0" applyAlignment="0" applyProtection="0">
      <alignment vertical="center"/>
    </xf>
    <xf numFmtId="0" fontId="27" fillId="13" borderId="28" applyNumberFormat="0" applyFont="0" applyAlignment="0" applyProtection="0">
      <alignment vertical="center"/>
    </xf>
    <xf numFmtId="0" fontId="25" fillId="18" borderId="0" applyNumberFormat="0" applyBorder="0" applyAlignment="0" applyProtection="0">
      <alignment vertical="center"/>
    </xf>
    <xf numFmtId="0" fontId="3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0" fillId="0" borderId="27" applyNumberFormat="0" applyFill="0" applyAlignment="0" applyProtection="0">
      <alignment vertical="center"/>
    </xf>
    <xf numFmtId="0" fontId="33" fillId="0" borderId="27" applyNumberFormat="0" applyFill="0" applyAlignment="0" applyProtection="0">
      <alignment vertical="center"/>
    </xf>
    <xf numFmtId="0" fontId="25" fillId="7" borderId="0" applyNumberFormat="0" applyBorder="0" applyAlignment="0" applyProtection="0">
      <alignment vertical="center"/>
    </xf>
    <xf numFmtId="0" fontId="39" fillId="0" borderId="32" applyNumberFormat="0" applyFill="0" applyAlignment="0" applyProtection="0">
      <alignment vertical="center"/>
    </xf>
    <xf numFmtId="0" fontId="25" fillId="17" borderId="0" applyNumberFormat="0" applyBorder="0" applyAlignment="0" applyProtection="0">
      <alignment vertical="center"/>
    </xf>
    <xf numFmtId="0" fontId="26" fillId="6" borderId="26" applyNumberFormat="0" applyAlignment="0" applyProtection="0">
      <alignment vertical="center"/>
    </xf>
    <xf numFmtId="0" fontId="32" fillId="6" borderId="29" applyNumberFormat="0" applyAlignment="0" applyProtection="0">
      <alignment vertical="center"/>
    </xf>
    <xf numFmtId="0" fontId="42" fillId="34" borderId="33" applyNumberFormat="0" applyAlignment="0" applyProtection="0">
      <alignment vertical="center"/>
    </xf>
    <xf numFmtId="0" fontId="24" fillId="12" borderId="0" applyNumberFormat="0" applyBorder="0" applyAlignment="0" applyProtection="0">
      <alignment vertical="center"/>
    </xf>
    <xf numFmtId="0" fontId="25" fillId="33" borderId="0" applyNumberFormat="0" applyBorder="0" applyAlignment="0" applyProtection="0">
      <alignment vertical="center"/>
    </xf>
    <xf numFmtId="0" fontId="38" fillId="0" borderId="31" applyNumberFormat="0" applyFill="0" applyAlignment="0" applyProtection="0">
      <alignment vertical="center"/>
    </xf>
    <xf numFmtId="0" fontId="37" fillId="0" borderId="30" applyNumberFormat="0" applyFill="0" applyAlignment="0" applyProtection="0">
      <alignment vertical="center"/>
    </xf>
    <xf numFmtId="0" fontId="29" fillId="11" borderId="0" applyNumberFormat="0" applyBorder="0" applyAlignment="0" applyProtection="0">
      <alignment vertical="center"/>
    </xf>
    <xf numFmtId="0" fontId="35" fillId="27" borderId="0" applyNumberFormat="0" applyBorder="0" applyAlignment="0" applyProtection="0">
      <alignment vertical="center"/>
    </xf>
    <xf numFmtId="0" fontId="24" fillId="30" borderId="0" applyNumberFormat="0" applyBorder="0" applyAlignment="0" applyProtection="0">
      <alignment vertical="center"/>
    </xf>
    <xf numFmtId="0" fontId="25" fillId="26" borderId="0" applyNumberFormat="0" applyBorder="0" applyAlignment="0" applyProtection="0">
      <alignment vertical="center"/>
    </xf>
    <xf numFmtId="0" fontId="24" fillId="23" borderId="0" applyNumberFormat="0" applyBorder="0" applyAlignment="0" applyProtection="0">
      <alignment vertical="center"/>
    </xf>
    <xf numFmtId="0" fontId="24" fillId="16" borderId="0" applyNumberFormat="0" applyBorder="0" applyAlignment="0" applyProtection="0">
      <alignment vertical="center"/>
    </xf>
    <xf numFmtId="0" fontId="24" fillId="22" borderId="0" applyNumberFormat="0" applyBorder="0" applyAlignment="0" applyProtection="0">
      <alignment vertical="center"/>
    </xf>
    <xf numFmtId="0" fontId="24" fillId="25" borderId="0" applyNumberFormat="0" applyBorder="0" applyAlignment="0" applyProtection="0">
      <alignment vertical="center"/>
    </xf>
    <xf numFmtId="0" fontId="25" fillId="21" borderId="0" applyNumberFormat="0" applyBorder="0" applyAlignment="0" applyProtection="0">
      <alignment vertical="center"/>
    </xf>
    <xf numFmtId="0" fontId="25" fillId="20" borderId="0" applyNumberFormat="0" applyBorder="0" applyAlignment="0" applyProtection="0">
      <alignment vertical="center"/>
    </xf>
    <xf numFmtId="0" fontId="24" fillId="32" borderId="0" applyNumberFormat="0" applyBorder="0" applyAlignment="0" applyProtection="0">
      <alignment vertical="center"/>
    </xf>
    <xf numFmtId="0" fontId="24" fillId="31" borderId="0" applyNumberFormat="0" applyBorder="0" applyAlignment="0" applyProtection="0">
      <alignment vertical="center"/>
    </xf>
    <xf numFmtId="0" fontId="25" fillId="29" borderId="0" applyNumberFormat="0" applyBorder="0" applyAlignment="0" applyProtection="0">
      <alignment vertical="center"/>
    </xf>
    <xf numFmtId="0" fontId="24" fillId="15"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4" fillId="4" borderId="0" applyNumberFormat="0" applyBorder="0" applyAlignment="0" applyProtection="0">
      <alignment vertical="center"/>
    </xf>
    <xf numFmtId="0" fontId="25" fillId="24" borderId="0" applyNumberFormat="0" applyBorder="0" applyAlignment="0" applyProtection="0">
      <alignment vertical="center"/>
    </xf>
    <xf numFmtId="0" fontId="36" fillId="0" borderId="0">
      <alignment vertical="center"/>
    </xf>
  </cellStyleXfs>
  <cellXfs count="103">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3" xfId="0" applyFont="1" applyFill="1" applyBorder="1" applyAlignment="1">
      <alignment horizontal="left" vertical="center" wrapText="1"/>
    </xf>
    <xf numFmtId="0" fontId="3" fillId="0" borderId="4"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5" xfId="49" applyFont="1" applyFill="1" applyBorder="1" applyAlignment="1">
      <alignment horizontal="center" vertical="center" wrapText="1"/>
    </xf>
    <xf numFmtId="0" fontId="4" fillId="0" borderId="5" xfId="49" applyFont="1" applyFill="1" applyBorder="1" applyAlignment="1">
      <alignment horizontal="center" vertical="center" wrapText="1"/>
    </xf>
    <xf numFmtId="176" fontId="3" fillId="0" borderId="5" xfId="49"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top"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5" fillId="0" borderId="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5" xfId="0" applyFont="1" applyFill="1" applyBorder="1" applyAlignment="1">
      <alignment vertical="center"/>
    </xf>
    <xf numFmtId="0" fontId="1"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8" fillId="0" borderId="3" xfId="0" applyFont="1" applyFill="1" applyBorder="1" applyAlignment="1">
      <alignment horizontal="right" vertical="center" wrapText="1"/>
    </xf>
    <xf numFmtId="0" fontId="8" fillId="0" borderId="10" xfId="0" applyFont="1" applyFill="1" applyBorder="1" applyAlignment="1">
      <alignment horizontal="right" vertical="center" wrapText="1"/>
    </xf>
    <xf numFmtId="176" fontId="3" fillId="0" borderId="5" xfId="49" applyNumberFormat="1" applyFont="1" applyFill="1" applyBorder="1" applyAlignment="1">
      <alignment horizontal="right" vertical="center"/>
    </xf>
    <xf numFmtId="0" fontId="2" fillId="0" borderId="5" xfId="0" applyFont="1" applyFill="1" applyBorder="1" applyAlignment="1" applyProtection="1">
      <alignment horizontal="left" vertical="center" wrapText="1"/>
      <protection locked="0"/>
    </xf>
    <xf numFmtId="0" fontId="2" fillId="0" borderId="5" xfId="0" applyFont="1" applyFill="1" applyBorder="1" applyAlignment="1">
      <alignment vertical="center" wrapText="1"/>
    </xf>
    <xf numFmtId="0" fontId="9" fillId="0" borderId="0" xfId="0" applyFont="1">
      <alignment vertical="center"/>
    </xf>
    <xf numFmtId="0" fontId="10" fillId="0" borderId="0" xfId="0" applyFont="1">
      <alignment vertical="center"/>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horizontal="center" vertical="center" wrapText="1"/>
    </xf>
    <xf numFmtId="0" fontId="13" fillId="0" borderId="13" xfId="0" applyFont="1" applyBorder="1" applyAlignment="1">
      <alignment horizontal="left" vertical="center" wrapText="1"/>
    </xf>
    <xf numFmtId="0" fontId="13" fillId="0" borderId="13" xfId="0" applyFont="1" applyBorder="1" applyAlignment="1">
      <alignment vertical="center" wrapText="1"/>
    </xf>
    <xf numFmtId="4" fontId="13" fillId="0" borderId="13" xfId="0" applyNumberFormat="1" applyFont="1" applyBorder="1" applyAlignment="1">
      <alignment horizontal="center" vertical="center" wrapText="1"/>
    </xf>
    <xf numFmtId="4" fontId="13" fillId="0" borderId="13" xfId="0" applyNumberFormat="1" applyFont="1" applyBorder="1" applyAlignment="1">
      <alignment horizontal="right" vertical="center" wrapText="1"/>
    </xf>
    <xf numFmtId="0" fontId="14" fillId="0" borderId="0" xfId="0" applyFont="1" applyBorder="1" applyAlignment="1">
      <alignment horizontal="center" vertical="center" wrapText="1"/>
    </xf>
    <xf numFmtId="0" fontId="15" fillId="0" borderId="14" xfId="0" applyFont="1" applyBorder="1" applyAlignment="1">
      <alignment vertical="center" wrapText="1"/>
    </xf>
    <xf numFmtId="0" fontId="16" fillId="0" borderId="14" xfId="0" applyFont="1" applyBorder="1" applyAlignment="1">
      <alignment vertical="center" wrapText="1"/>
    </xf>
    <xf numFmtId="0" fontId="17" fillId="0" borderId="14" xfId="0" applyFont="1" applyBorder="1" applyAlignment="1">
      <alignment horizontal="center" vertical="center"/>
    </xf>
    <xf numFmtId="0" fontId="15" fillId="0" borderId="15" xfId="0" applyFont="1" applyBorder="1" applyAlignment="1">
      <alignment vertical="center" wrapText="1"/>
    </xf>
    <xf numFmtId="0" fontId="15" fillId="0" borderId="0" xfId="0" applyFont="1" applyBorder="1" applyAlignment="1">
      <alignment vertical="center" wrapText="1"/>
    </xf>
    <xf numFmtId="0" fontId="15" fillId="0" borderId="16" xfId="0" applyFont="1" applyBorder="1" applyAlignment="1">
      <alignment vertical="center" wrapText="1"/>
    </xf>
    <xf numFmtId="0" fontId="18" fillId="2" borderId="17" xfId="0" applyFont="1" applyFill="1" applyBorder="1" applyAlignment="1">
      <alignment horizontal="center" vertical="center" wrapText="1"/>
    </xf>
    <xf numFmtId="0" fontId="16" fillId="0" borderId="17" xfId="0" applyFont="1" applyBorder="1" applyAlignment="1">
      <alignment horizontal="left" vertical="center" wrapText="1"/>
    </xf>
    <xf numFmtId="4" fontId="16" fillId="0" borderId="17" xfId="0" applyNumberFormat="1" applyFont="1" applyBorder="1" applyAlignment="1">
      <alignment horizontal="right" vertical="center"/>
    </xf>
    <xf numFmtId="0" fontId="19" fillId="0" borderId="16" xfId="0" applyFont="1" applyBorder="1" applyAlignment="1">
      <alignment vertical="center" wrapText="1"/>
    </xf>
    <xf numFmtId="0" fontId="18" fillId="0" borderId="17" xfId="0" applyFont="1" applyBorder="1" applyAlignment="1">
      <alignment horizontal="center" vertical="center" wrapText="1"/>
    </xf>
    <xf numFmtId="0" fontId="18" fillId="0" borderId="17" xfId="0" applyFont="1" applyBorder="1" applyAlignment="1">
      <alignment horizontal="left" vertical="center" wrapText="1"/>
    </xf>
    <xf numFmtId="4" fontId="18" fillId="0" borderId="17" xfId="0" applyNumberFormat="1" applyFont="1" applyBorder="1" applyAlignment="1">
      <alignment horizontal="right" vertical="center"/>
    </xf>
    <xf numFmtId="0" fontId="15" fillId="0" borderId="18" xfId="0" applyFont="1" applyBorder="1" applyAlignment="1">
      <alignment vertical="center" wrapText="1"/>
    </xf>
    <xf numFmtId="0" fontId="16" fillId="0" borderId="15" xfId="0" applyFont="1" applyBorder="1" applyAlignment="1">
      <alignment horizontal="center" vertical="center" wrapText="1"/>
    </xf>
    <xf numFmtId="0" fontId="15" fillId="0" borderId="19" xfId="0" applyFont="1" applyBorder="1" applyAlignment="1">
      <alignment vertical="center" wrapText="1"/>
    </xf>
    <xf numFmtId="0" fontId="19" fillId="0" borderId="19" xfId="0" applyFont="1" applyBorder="1" applyAlignment="1">
      <alignment vertical="center" wrapText="1"/>
    </xf>
    <xf numFmtId="0" fontId="16" fillId="0" borderId="15" xfId="0" applyFont="1" applyBorder="1" applyAlignment="1">
      <alignment vertical="center" wrapText="1"/>
    </xf>
    <xf numFmtId="0" fontId="16" fillId="0" borderId="15" xfId="0" applyFont="1" applyBorder="1" applyAlignment="1">
      <alignment horizontal="right" vertical="center" wrapText="1"/>
    </xf>
    <xf numFmtId="0" fontId="15" fillId="0" borderId="20" xfId="0" applyFont="1" applyBorder="1" applyAlignment="1">
      <alignment vertical="center" wrapText="1"/>
    </xf>
    <xf numFmtId="4" fontId="18" fillId="0" borderId="21" xfId="0" applyNumberFormat="1" applyFont="1" applyBorder="1" applyAlignment="1">
      <alignment horizontal="right" vertical="center"/>
    </xf>
    <xf numFmtId="0" fontId="15" fillId="0" borderId="22" xfId="0" applyFont="1" applyBorder="1" applyAlignment="1">
      <alignment vertical="center" wrapText="1"/>
    </xf>
    <xf numFmtId="0" fontId="0" fillId="0" borderId="0" xfId="0" applyFont="1" applyFill="1" applyAlignment="1">
      <alignment vertical="center"/>
    </xf>
    <xf numFmtId="4" fontId="16" fillId="0" borderId="21" xfId="0" applyNumberFormat="1" applyFont="1" applyBorder="1" applyAlignment="1">
      <alignment horizontal="right" vertical="center"/>
    </xf>
    <xf numFmtId="0" fontId="15" fillId="0" borderId="14" xfId="0" applyFont="1" applyBorder="1">
      <alignment vertical="center"/>
    </xf>
    <xf numFmtId="0" fontId="16" fillId="0" borderId="14" xfId="0" applyFont="1" applyBorder="1">
      <alignment vertical="center"/>
    </xf>
    <xf numFmtId="0" fontId="15" fillId="0" borderId="19" xfId="0" applyFont="1" applyBorder="1">
      <alignment vertical="center"/>
    </xf>
    <xf numFmtId="0" fontId="15" fillId="0" borderId="15" xfId="0" applyFont="1" applyBorder="1">
      <alignment vertical="center"/>
    </xf>
    <xf numFmtId="0" fontId="16" fillId="0" borderId="15" xfId="0" applyFont="1" applyBorder="1">
      <alignment vertical="center"/>
    </xf>
    <xf numFmtId="0" fontId="16" fillId="0" borderId="15" xfId="0" applyFont="1" applyBorder="1" applyAlignment="1">
      <alignment horizontal="right" vertical="center"/>
    </xf>
    <xf numFmtId="0" fontId="15" fillId="0" borderId="20" xfId="0" applyFont="1" applyBorder="1">
      <alignment vertical="center"/>
    </xf>
    <xf numFmtId="0" fontId="15" fillId="0" borderId="16" xfId="0" applyFont="1" applyBorder="1">
      <alignment vertical="center"/>
    </xf>
    <xf numFmtId="0" fontId="18" fillId="2" borderId="17" xfId="0" applyFont="1" applyFill="1" applyBorder="1" applyAlignment="1">
      <alignment horizontal="center" vertical="center"/>
    </xf>
    <xf numFmtId="0" fontId="16" fillId="0" borderId="21" xfId="0" applyFont="1" applyBorder="1" applyAlignment="1">
      <alignment horizontal="left" vertical="center"/>
    </xf>
    <xf numFmtId="0" fontId="16" fillId="0" borderId="21" xfId="0" applyFont="1" applyBorder="1" applyAlignment="1">
      <alignment horizontal="left" vertical="center" wrapText="1"/>
    </xf>
    <xf numFmtId="0" fontId="18" fillId="0" borderId="17" xfId="0" applyFont="1" applyBorder="1" applyAlignment="1">
      <alignment horizontal="center" vertical="center"/>
    </xf>
    <xf numFmtId="0" fontId="15" fillId="0" borderId="18" xfId="0" applyFont="1" applyBorder="1">
      <alignment vertical="center"/>
    </xf>
    <xf numFmtId="0" fontId="15" fillId="0" borderId="22" xfId="0" applyFont="1" applyBorder="1">
      <alignment vertical="center"/>
    </xf>
    <xf numFmtId="0" fontId="16" fillId="0" borderId="15" xfId="0" applyFont="1" applyBorder="1" applyAlignment="1">
      <alignment horizontal="center" vertical="center"/>
    </xf>
    <xf numFmtId="0" fontId="18" fillId="2" borderId="23" xfId="0" applyFont="1" applyFill="1" applyBorder="1" applyAlignment="1">
      <alignment horizontal="center" vertical="center"/>
    </xf>
    <xf numFmtId="0" fontId="18" fillId="2" borderId="24" xfId="0" applyFont="1" applyFill="1" applyBorder="1" applyAlignment="1">
      <alignment horizontal="center" vertical="center"/>
    </xf>
    <xf numFmtId="0" fontId="15" fillId="3" borderId="16" xfId="0" applyFont="1" applyFill="1" applyBorder="1">
      <alignment vertical="center"/>
    </xf>
    <xf numFmtId="0" fontId="16" fillId="3" borderId="17" xfId="0" applyFont="1" applyFill="1" applyBorder="1" applyAlignment="1">
      <alignment horizontal="left" vertical="center"/>
    </xf>
    <xf numFmtId="0" fontId="16" fillId="3" borderId="17" xfId="0" applyFont="1" applyFill="1" applyBorder="1" applyAlignment="1">
      <alignment horizontal="left" vertical="center" wrapText="1"/>
    </xf>
    <xf numFmtId="4" fontId="16" fillId="3" borderId="17" xfId="0" applyNumberFormat="1" applyFont="1" applyFill="1" applyBorder="1" applyAlignment="1">
      <alignment horizontal="right" vertical="center"/>
    </xf>
    <xf numFmtId="0" fontId="16" fillId="0" borderId="17" xfId="0" applyFont="1" applyBorder="1" applyAlignment="1">
      <alignment horizontal="left" vertical="center"/>
    </xf>
    <xf numFmtId="0" fontId="16" fillId="0" borderId="17" xfId="0" applyFont="1" applyBorder="1" applyAlignment="1">
      <alignment horizontal="center" vertical="center"/>
    </xf>
    <xf numFmtId="0" fontId="15" fillId="0" borderId="25" xfId="0" applyFont="1" applyBorder="1">
      <alignment vertical="center"/>
    </xf>
    <xf numFmtId="0" fontId="15" fillId="3" borderId="19" xfId="0" applyFont="1" applyFill="1" applyBorder="1">
      <alignment vertical="center"/>
    </xf>
    <xf numFmtId="0" fontId="16" fillId="0" borderId="16" xfId="0" applyFont="1" applyBorder="1">
      <alignment vertical="center"/>
    </xf>
    <xf numFmtId="0" fontId="18" fillId="2" borderId="21" xfId="0" applyFont="1" applyFill="1" applyBorder="1" applyAlignment="1">
      <alignment horizontal="center" vertical="center"/>
    </xf>
    <xf numFmtId="0" fontId="18" fillId="0" borderId="21" xfId="0" applyFont="1" applyBorder="1" applyAlignment="1">
      <alignment horizontal="center" vertical="center"/>
    </xf>
    <xf numFmtId="0" fontId="20" fillId="0" borderId="0" xfId="0" applyFont="1" applyBorder="1" applyAlignment="1">
      <alignment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vertical="center"/>
    </xf>
    <xf numFmtId="0" fontId="23" fillId="0" borderId="5"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4037;&#20316;\&#39044;&#31639;\2025&#39044;&#31639;&#20844;&#24320;\202&#37325;&#24198;&#24066;&#24320;&#24030;&#21306;&#20154;&#21147;&#36164;&#28304;&#21644;&#31038;&#20250;&#20445;&#38556;&#23616;2025&#24180;&#24230;&#37096;&#38376;&#39044;&#31639;&#20844;&#24320;(3.14&#21457;&#36130;&#25919;&#23457;&#26680;)\202&#37325;&#24198;&#24066;&#24320;&#24030;&#21306;&#20154;&#21147;&#36164;&#28304;&#21644;&#31038;&#20250;&#20445;&#38556;&#23616;2025&#24180;&#37096;&#38376;&#39044;&#31639;&#20844;&#24320;\202&#37325;&#24198;&#24066;&#24320;&#24030;&#21306;&#20154;&#21147;&#36164;&#28304;&#21644;&#31038;&#20250;&#20445;&#38556;&#23616;2025&#24180;&#24230;&#37096;&#38376;&#39044;&#31639;&#20844;&#24320;&#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1收支总表"/>
      <sheetName val="2收入总表"/>
      <sheetName val="3支出总表"/>
      <sheetName val="4财拨总表"/>
      <sheetName val="5一般预算支出"/>
      <sheetName val="6基本支出"/>
      <sheetName val="7三公"/>
      <sheetName val="8政府性基金"/>
      <sheetName val="9国资预算"/>
      <sheetName val="10项目支出"/>
      <sheetName val="11项目绩效目标表"/>
      <sheetName val="12部门整体支出绩效目标表"/>
    </sheetNames>
    <sheetDataSet>
      <sheetData sheetId="0"/>
      <sheetData sheetId="1"/>
      <sheetData sheetId="2"/>
      <sheetData sheetId="3"/>
      <sheetData sheetId="4"/>
      <sheetData sheetId="5">
        <row r="37">
          <cell r="F37">
            <v>2674.38</v>
          </cell>
          <cell r="G37">
            <v>226.25</v>
          </cell>
          <cell r="H37">
            <v>9801.58</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topLeftCell="A9" workbookViewId="0">
      <selection activeCell="D7" sqref="D7"/>
    </sheetView>
  </sheetViews>
  <sheetFormatPr defaultColWidth="8.88888888888889" defaultRowHeight="14.4"/>
  <cols>
    <col min="1" max="1" width="80.4444444444444" customWidth="1"/>
  </cols>
  <sheetData>
    <row r="1" ht="58.8" spans="1:1">
      <c r="A1" s="100" t="s">
        <v>0</v>
      </c>
    </row>
    <row r="2" ht="34.05" customHeight="1" spans="1:1">
      <c r="A2" s="101" t="s">
        <v>1</v>
      </c>
    </row>
    <row r="3" ht="34.05" customHeight="1" spans="1:1">
      <c r="A3" s="102" t="s">
        <v>2</v>
      </c>
    </row>
    <row r="4" ht="34.05" customHeight="1" spans="1:1">
      <c r="A4" s="102" t="s">
        <v>3</v>
      </c>
    </row>
    <row r="5" ht="34.05" customHeight="1" spans="1:1">
      <c r="A5" s="102" t="s">
        <v>4</v>
      </c>
    </row>
    <row r="6" ht="34.05" customHeight="1" spans="1:1">
      <c r="A6" s="102" t="s">
        <v>5</v>
      </c>
    </row>
    <row r="7" ht="34.05" customHeight="1" spans="1:1">
      <c r="A7" s="102" t="s">
        <v>6</v>
      </c>
    </row>
    <row r="8" ht="34.05" customHeight="1" spans="1:1">
      <c r="A8" s="102" t="s">
        <v>7</v>
      </c>
    </row>
    <row r="9" ht="34.05" customHeight="1" spans="1:1">
      <c r="A9" s="102" t="s">
        <v>8</v>
      </c>
    </row>
    <row r="10" ht="34.05" customHeight="1" spans="1:1">
      <c r="A10" s="102" t="s">
        <v>9</v>
      </c>
    </row>
    <row r="11" ht="34.05" customHeight="1" spans="1:1">
      <c r="A11" s="102" t="s">
        <v>10</v>
      </c>
    </row>
    <row r="12" ht="34.05" customHeight="1" spans="1:1">
      <c r="A12" s="102" t="s">
        <v>11</v>
      </c>
    </row>
    <row r="13" ht="34.05" customHeight="1" spans="1:1">
      <c r="A13" s="102" t="s">
        <v>12</v>
      </c>
    </row>
    <row r="14" ht="34.05" customHeight="1" spans="1:1">
      <c r="A14" s="102" t="s">
        <v>13</v>
      </c>
    </row>
    <row r="15" ht="34.05" customHeight="1" spans="1:1">
      <c r="A15" s="102" t="s">
        <v>14</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B1" sqref="B1"/>
    </sheetView>
  </sheetViews>
  <sheetFormatPr defaultColWidth="10" defaultRowHeight="14.4" outlineLevelCol="6"/>
  <cols>
    <col min="1" max="1" width="1.53703703703704" customWidth="1"/>
    <col min="2" max="2" width="11.7962962962963" customWidth="1"/>
    <col min="3" max="3" width="35.8981481481481" customWidth="1"/>
    <col min="4" max="6" width="16.4074074074074" customWidth="1"/>
    <col min="7" max="7" width="1.53703703703704" customWidth="1"/>
    <col min="8" max="9" width="9.76851851851852" customWidth="1"/>
  </cols>
  <sheetData>
    <row r="1" ht="16.35" customHeight="1" spans="1:7">
      <c r="A1" s="47"/>
      <c r="B1" s="48" t="s">
        <v>353</v>
      </c>
      <c r="C1" s="47"/>
      <c r="D1" s="47"/>
      <c r="E1" s="47"/>
      <c r="F1" s="47"/>
      <c r="G1" s="62"/>
    </row>
    <row r="2" ht="22.8" customHeight="1" spans="1:7">
      <c r="A2" s="47"/>
      <c r="B2" s="49" t="s">
        <v>354</v>
      </c>
      <c r="C2" s="49"/>
      <c r="D2" s="49"/>
      <c r="E2" s="49"/>
      <c r="F2" s="49"/>
      <c r="G2" s="62"/>
    </row>
    <row r="3" ht="19.55" customHeight="1" spans="1:7">
      <c r="A3" s="50"/>
      <c r="B3" s="64" t="s">
        <v>17</v>
      </c>
      <c r="C3" s="64"/>
      <c r="D3" s="50"/>
      <c r="E3" s="50"/>
      <c r="F3" s="65" t="s">
        <v>18</v>
      </c>
      <c r="G3" s="66"/>
    </row>
    <row r="4" ht="24.4" customHeight="1" spans="1:7">
      <c r="A4" s="52"/>
      <c r="B4" s="53" t="s">
        <v>106</v>
      </c>
      <c r="C4" s="53" t="s">
        <v>107</v>
      </c>
      <c r="D4" s="53" t="s">
        <v>355</v>
      </c>
      <c r="E4" s="53"/>
      <c r="F4" s="53"/>
      <c r="G4" s="62"/>
    </row>
    <row r="5" ht="24.4" customHeight="1" spans="1:7">
      <c r="A5" s="52"/>
      <c r="B5" s="53"/>
      <c r="C5" s="53"/>
      <c r="D5" s="53" t="s">
        <v>78</v>
      </c>
      <c r="E5" s="53" t="s">
        <v>108</v>
      </c>
      <c r="F5" s="53" t="s">
        <v>109</v>
      </c>
      <c r="G5" s="62"/>
    </row>
    <row r="6" ht="22.8" customHeight="1" spans="1:7">
      <c r="A6" s="56"/>
      <c r="B6" s="58"/>
      <c r="C6" s="57" t="s">
        <v>103</v>
      </c>
      <c r="D6" s="67"/>
      <c r="E6" s="67"/>
      <c r="F6" s="67"/>
      <c r="G6" s="63"/>
    </row>
    <row r="7" ht="9.75" customHeight="1" spans="1:7">
      <c r="A7" s="60"/>
      <c r="B7" s="60"/>
      <c r="C7" s="60"/>
      <c r="D7" s="60"/>
      <c r="E7" s="60"/>
      <c r="F7" s="60"/>
      <c r="G7" s="68"/>
    </row>
    <row r="9" spans="3:3">
      <c r="C9" s="69" t="s">
        <v>352</v>
      </c>
    </row>
  </sheetData>
  <mergeCells count="5">
    <mergeCell ref="B2:F2"/>
    <mergeCell ref="B3:C3"/>
    <mergeCell ref="D4:F4"/>
    <mergeCell ref="B4:B5"/>
    <mergeCell ref="C4:C5"/>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B1" sqref="B1"/>
    </sheetView>
  </sheetViews>
  <sheetFormatPr defaultColWidth="10" defaultRowHeight="14.4"/>
  <cols>
    <col min="1" max="1" width="1.53703703703704" customWidth="1"/>
    <col min="2" max="2" width="66.4444444444444" customWidth="1"/>
    <col min="3" max="3" width="42.3333333333333" customWidth="1"/>
    <col min="4" max="4" width="12.6203703703704" customWidth="1"/>
    <col min="5" max="5" width="11.3981481481481" customWidth="1"/>
    <col min="6" max="7" width="10.7685185185185" customWidth="1"/>
    <col min="8" max="8" width="11.3981481481481" customWidth="1"/>
    <col min="9" max="12" width="10.7685185185185" customWidth="1"/>
    <col min="13" max="13" width="20.3703703703704" customWidth="1"/>
    <col min="14" max="14" width="1.53703703703704" customWidth="1"/>
    <col min="15" max="17" width="9.76851851851852" customWidth="1"/>
  </cols>
  <sheetData>
    <row r="1" ht="16.35" customHeight="1" spans="1:14">
      <c r="A1" s="47"/>
      <c r="B1" s="48" t="s">
        <v>356</v>
      </c>
      <c r="C1" s="47"/>
      <c r="D1" s="47"/>
      <c r="E1" s="47"/>
      <c r="F1" s="47"/>
      <c r="G1" s="47" t="s">
        <v>232</v>
      </c>
      <c r="H1" s="47"/>
      <c r="I1" s="47"/>
      <c r="J1" s="47"/>
      <c r="K1" s="47"/>
      <c r="L1" s="47"/>
      <c r="M1" s="47"/>
      <c r="N1" s="47"/>
    </row>
    <row r="2" ht="22.8" customHeight="1" spans="1:14">
      <c r="A2" s="47"/>
      <c r="B2" s="49" t="s">
        <v>357</v>
      </c>
      <c r="C2" s="49"/>
      <c r="D2" s="49"/>
      <c r="E2" s="49"/>
      <c r="F2" s="49"/>
      <c r="G2" s="49"/>
      <c r="H2" s="49"/>
      <c r="I2" s="49"/>
      <c r="J2" s="49"/>
      <c r="K2" s="49"/>
      <c r="L2" s="49"/>
      <c r="M2" s="49"/>
      <c r="N2" s="47"/>
    </row>
    <row r="3" ht="19.55" customHeight="1" spans="1:14">
      <c r="A3" s="50"/>
      <c r="B3" s="51"/>
      <c r="C3" s="50"/>
      <c r="D3" s="50"/>
      <c r="E3" s="50"/>
      <c r="F3" s="50"/>
      <c r="G3" s="50"/>
      <c r="H3" s="50"/>
      <c r="I3" s="50"/>
      <c r="J3" s="50"/>
      <c r="K3" s="50"/>
      <c r="L3" s="50"/>
      <c r="M3" s="61" t="s">
        <v>18</v>
      </c>
      <c r="N3" s="50"/>
    </row>
    <row r="4" ht="24.4" customHeight="1" spans="1:14">
      <c r="A4" s="52"/>
      <c r="B4" s="53" t="s">
        <v>358</v>
      </c>
      <c r="C4" s="53" t="s">
        <v>359</v>
      </c>
      <c r="D4" s="53" t="s">
        <v>78</v>
      </c>
      <c r="E4" s="53" t="s">
        <v>360</v>
      </c>
      <c r="F4" s="53"/>
      <c r="G4" s="53"/>
      <c r="H4" s="53" t="s">
        <v>361</v>
      </c>
      <c r="I4" s="53"/>
      <c r="J4" s="53"/>
      <c r="K4" s="53" t="s">
        <v>85</v>
      </c>
      <c r="L4" s="53" t="s">
        <v>86</v>
      </c>
      <c r="M4" s="53" t="s">
        <v>362</v>
      </c>
      <c r="N4" s="62"/>
    </row>
    <row r="5" ht="48.85" customHeight="1" spans="1:14">
      <c r="A5" s="52"/>
      <c r="B5" s="53"/>
      <c r="C5" s="53"/>
      <c r="D5" s="53"/>
      <c r="E5" s="53" t="s">
        <v>363</v>
      </c>
      <c r="F5" s="53" t="s">
        <v>364</v>
      </c>
      <c r="G5" s="53" t="s">
        <v>365</v>
      </c>
      <c r="H5" s="53" t="s">
        <v>363</v>
      </c>
      <c r="I5" s="53" t="s">
        <v>364</v>
      </c>
      <c r="J5" s="53" t="s">
        <v>365</v>
      </c>
      <c r="K5" s="53"/>
      <c r="L5" s="53"/>
      <c r="M5" s="53"/>
      <c r="N5" s="62"/>
    </row>
    <row r="6" ht="28.8" spans="1:14">
      <c r="A6" s="52"/>
      <c r="B6" s="54" t="s">
        <v>366</v>
      </c>
      <c r="C6" s="54" t="s">
        <v>367</v>
      </c>
      <c r="D6" s="55">
        <v>115</v>
      </c>
      <c r="E6" s="55">
        <v>115</v>
      </c>
      <c r="F6" s="55"/>
      <c r="G6" s="55"/>
      <c r="H6" s="55"/>
      <c r="I6" s="55"/>
      <c r="J6" s="55"/>
      <c r="K6" s="55"/>
      <c r="L6" s="55"/>
      <c r="M6" s="54" t="s">
        <v>368</v>
      </c>
      <c r="N6" s="62"/>
    </row>
    <row r="7" ht="28.8" spans="1:14">
      <c r="A7" s="52"/>
      <c r="B7" s="54" t="s">
        <v>369</v>
      </c>
      <c r="C7" s="54" t="s">
        <v>367</v>
      </c>
      <c r="D7" s="55">
        <v>145</v>
      </c>
      <c r="E7" s="55">
        <v>145</v>
      </c>
      <c r="F7" s="55"/>
      <c r="G7" s="55"/>
      <c r="H7" s="55"/>
      <c r="I7" s="55"/>
      <c r="J7" s="55"/>
      <c r="K7" s="55"/>
      <c r="L7" s="55"/>
      <c r="M7" s="54" t="s">
        <v>368</v>
      </c>
      <c r="N7" s="62"/>
    </row>
    <row r="8" ht="28.8" spans="1:14">
      <c r="A8" s="52"/>
      <c r="B8" s="54" t="s">
        <v>370</v>
      </c>
      <c r="C8" s="54" t="s">
        <v>367</v>
      </c>
      <c r="D8" s="55">
        <v>7.18</v>
      </c>
      <c r="E8" s="55">
        <v>7.18</v>
      </c>
      <c r="F8" s="55"/>
      <c r="G8" s="55"/>
      <c r="H8" s="55"/>
      <c r="I8" s="55"/>
      <c r="J8" s="55"/>
      <c r="K8" s="55"/>
      <c r="L8" s="55"/>
      <c r="M8" s="54" t="s">
        <v>368</v>
      </c>
      <c r="N8" s="62"/>
    </row>
    <row r="9" ht="22.8" customHeight="1" spans="1:14">
      <c r="A9" s="52"/>
      <c r="B9" s="54" t="s">
        <v>371</v>
      </c>
      <c r="C9" s="54" t="s">
        <v>372</v>
      </c>
      <c r="D9" s="55">
        <v>44.89</v>
      </c>
      <c r="E9" s="55"/>
      <c r="F9" s="55"/>
      <c r="G9" s="55"/>
      <c r="H9" s="55">
        <v>44.89</v>
      </c>
      <c r="I9" s="55"/>
      <c r="J9" s="55"/>
      <c r="K9" s="55"/>
      <c r="L9" s="55"/>
      <c r="M9" s="54" t="s">
        <v>368</v>
      </c>
      <c r="N9" s="62"/>
    </row>
    <row r="10" ht="22.8" customHeight="1" spans="1:14">
      <c r="A10" s="52"/>
      <c r="B10" s="54" t="s">
        <v>373</v>
      </c>
      <c r="C10" s="54" t="s">
        <v>372</v>
      </c>
      <c r="D10" s="55">
        <v>153.91</v>
      </c>
      <c r="E10" s="55">
        <v>150</v>
      </c>
      <c r="F10" s="55"/>
      <c r="G10" s="55"/>
      <c r="H10" s="55">
        <v>3.91</v>
      </c>
      <c r="I10" s="55"/>
      <c r="J10" s="55"/>
      <c r="K10" s="55"/>
      <c r="L10" s="55"/>
      <c r="M10" s="54" t="s">
        <v>368</v>
      </c>
      <c r="N10" s="62"/>
    </row>
    <row r="11" ht="22.8" customHeight="1" spans="1:14">
      <c r="A11" s="52"/>
      <c r="B11" s="54" t="s">
        <v>374</v>
      </c>
      <c r="C11" s="54" t="s">
        <v>372</v>
      </c>
      <c r="D11" s="55">
        <v>4215</v>
      </c>
      <c r="E11" s="55">
        <v>3870</v>
      </c>
      <c r="F11" s="55"/>
      <c r="G11" s="55"/>
      <c r="H11" s="55">
        <v>345</v>
      </c>
      <c r="I11" s="55"/>
      <c r="J11" s="55"/>
      <c r="K11" s="55"/>
      <c r="L11" s="55"/>
      <c r="M11" s="54" t="s">
        <v>368</v>
      </c>
      <c r="N11" s="62"/>
    </row>
    <row r="12" ht="22.8" customHeight="1" spans="1:14">
      <c r="A12" s="52"/>
      <c r="B12" s="54" t="s">
        <v>375</v>
      </c>
      <c r="C12" s="54" t="s">
        <v>372</v>
      </c>
      <c r="D12" s="55">
        <v>441</v>
      </c>
      <c r="E12" s="55">
        <v>300</v>
      </c>
      <c r="F12" s="55"/>
      <c r="G12" s="55"/>
      <c r="H12" s="55">
        <v>141</v>
      </c>
      <c r="I12" s="55"/>
      <c r="J12" s="55"/>
      <c r="K12" s="55"/>
      <c r="L12" s="55"/>
      <c r="M12" s="54" t="s">
        <v>368</v>
      </c>
      <c r="N12" s="62"/>
    </row>
    <row r="13" ht="22.8" customHeight="1" spans="1:14">
      <c r="A13" s="52"/>
      <c r="B13" s="54" t="s">
        <v>376</v>
      </c>
      <c r="C13" s="54" t="s">
        <v>372</v>
      </c>
      <c r="D13" s="55">
        <v>1892</v>
      </c>
      <c r="E13" s="55">
        <v>851</v>
      </c>
      <c r="F13" s="55"/>
      <c r="G13" s="55"/>
      <c r="H13" s="55">
        <v>1041</v>
      </c>
      <c r="I13" s="55"/>
      <c r="J13" s="55"/>
      <c r="K13" s="55"/>
      <c r="L13" s="55"/>
      <c r="M13" s="54" t="s">
        <v>368</v>
      </c>
      <c r="N13" s="62"/>
    </row>
    <row r="14" ht="43.2" spans="1:14">
      <c r="A14" s="52"/>
      <c r="B14" s="54" t="s">
        <v>377</v>
      </c>
      <c r="C14" s="54" t="s">
        <v>372</v>
      </c>
      <c r="D14" s="55">
        <v>16.35</v>
      </c>
      <c r="E14" s="55"/>
      <c r="F14" s="55"/>
      <c r="G14" s="55"/>
      <c r="H14" s="55">
        <v>16.35</v>
      </c>
      <c r="I14" s="55"/>
      <c r="J14" s="55"/>
      <c r="K14" s="55"/>
      <c r="L14" s="55"/>
      <c r="M14" s="54" t="s">
        <v>368</v>
      </c>
      <c r="N14" s="62"/>
    </row>
    <row r="15" ht="22.8" customHeight="1" spans="1:14">
      <c r="A15" s="52"/>
      <c r="B15" s="54" t="s">
        <v>378</v>
      </c>
      <c r="C15" s="54" t="s">
        <v>372</v>
      </c>
      <c r="D15" s="55">
        <v>33</v>
      </c>
      <c r="E15" s="55">
        <v>33</v>
      </c>
      <c r="F15" s="55"/>
      <c r="G15" s="55"/>
      <c r="H15" s="55"/>
      <c r="I15" s="55"/>
      <c r="J15" s="55"/>
      <c r="K15" s="55"/>
      <c r="L15" s="55"/>
      <c r="M15" s="54" t="s">
        <v>368</v>
      </c>
      <c r="N15" s="62"/>
    </row>
    <row r="16" ht="22.8" customHeight="1" spans="1:14">
      <c r="A16" s="52"/>
      <c r="B16" s="54" t="s">
        <v>379</v>
      </c>
      <c r="C16" s="54" t="s">
        <v>372</v>
      </c>
      <c r="D16" s="55">
        <v>10</v>
      </c>
      <c r="E16" s="55">
        <v>10</v>
      </c>
      <c r="F16" s="55"/>
      <c r="G16" s="55"/>
      <c r="H16" s="55"/>
      <c r="I16" s="55"/>
      <c r="J16" s="55"/>
      <c r="K16" s="55"/>
      <c r="L16" s="55"/>
      <c r="M16" s="54" t="s">
        <v>368</v>
      </c>
      <c r="N16" s="62"/>
    </row>
    <row r="17" ht="43.2" spans="1:14">
      <c r="A17" s="52"/>
      <c r="B17" s="54" t="s">
        <v>380</v>
      </c>
      <c r="C17" s="54" t="s">
        <v>372</v>
      </c>
      <c r="D17" s="55">
        <v>750</v>
      </c>
      <c r="E17" s="55">
        <v>750</v>
      </c>
      <c r="F17" s="55"/>
      <c r="G17" s="55"/>
      <c r="H17" s="55"/>
      <c r="I17" s="55"/>
      <c r="J17" s="55"/>
      <c r="K17" s="55"/>
      <c r="L17" s="55"/>
      <c r="M17" s="54" t="s">
        <v>368</v>
      </c>
      <c r="N17" s="62"/>
    </row>
    <row r="18" ht="22.8" customHeight="1" spans="1:14">
      <c r="A18" s="52"/>
      <c r="B18" s="54" t="s">
        <v>381</v>
      </c>
      <c r="C18" s="54" t="s">
        <v>382</v>
      </c>
      <c r="D18" s="55">
        <v>17.14</v>
      </c>
      <c r="E18" s="55"/>
      <c r="F18" s="55"/>
      <c r="G18" s="55"/>
      <c r="H18" s="55">
        <v>17.14</v>
      </c>
      <c r="I18" s="55"/>
      <c r="J18" s="55"/>
      <c r="K18" s="55"/>
      <c r="L18" s="55"/>
      <c r="M18" s="54" t="s">
        <v>368</v>
      </c>
      <c r="N18" s="62"/>
    </row>
    <row r="19" ht="22.8" customHeight="1" spans="1:14">
      <c r="A19" s="52"/>
      <c r="B19" s="54" t="s">
        <v>383</v>
      </c>
      <c r="C19" s="54" t="s">
        <v>382</v>
      </c>
      <c r="D19" s="55">
        <v>173</v>
      </c>
      <c r="E19" s="55">
        <v>173</v>
      </c>
      <c r="F19" s="55"/>
      <c r="G19" s="55"/>
      <c r="H19" s="55"/>
      <c r="I19" s="55"/>
      <c r="J19" s="55"/>
      <c r="K19" s="55"/>
      <c r="L19" s="55"/>
      <c r="M19" s="54" t="s">
        <v>368</v>
      </c>
      <c r="N19" s="62"/>
    </row>
    <row r="20" ht="22.8" customHeight="1" spans="1:14">
      <c r="A20" s="52"/>
      <c r="B20" s="54" t="s">
        <v>384</v>
      </c>
      <c r="C20" s="54" t="s">
        <v>382</v>
      </c>
      <c r="D20" s="55">
        <v>185</v>
      </c>
      <c r="E20" s="55">
        <v>185</v>
      </c>
      <c r="F20" s="55"/>
      <c r="G20" s="55"/>
      <c r="H20" s="55"/>
      <c r="I20" s="55"/>
      <c r="J20" s="55"/>
      <c r="K20" s="55"/>
      <c r="L20" s="55"/>
      <c r="M20" s="54" t="s">
        <v>368</v>
      </c>
      <c r="N20" s="62"/>
    </row>
    <row r="21" ht="22.8" customHeight="1" spans="1:14">
      <c r="A21" s="52"/>
      <c r="B21" s="54" t="s">
        <v>385</v>
      </c>
      <c r="C21" s="54" t="s">
        <v>382</v>
      </c>
      <c r="D21" s="55">
        <v>38.8</v>
      </c>
      <c r="E21" s="55">
        <v>38.8</v>
      </c>
      <c r="F21" s="55"/>
      <c r="G21" s="55"/>
      <c r="H21" s="55"/>
      <c r="I21" s="55"/>
      <c r="J21" s="55"/>
      <c r="K21" s="55"/>
      <c r="L21" s="55"/>
      <c r="M21" s="54" t="s">
        <v>368</v>
      </c>
      <c r="N21" s="62"/>
    </row>
    <row r="22" ht="28.8" spans="1:14">
      <c r="A22" s="52"/>
      <c r="B22" s="54" t="s">
        <v>386</v>
      </c>
      <c r="C22" s="54" t="s">
        <v>382</v>
      </c>
      <c r="D22" s="55">
        <v>2558</v>
      </c>
      <c r="E22" s="55">
        <v>2558</v>
      </c>
      <c r="F22" s="55"/>
      <c r="G22" s="55"/>
      <c r="H22" s="55"/>
      <c r="I22" s="55"/>
      <c r="J22" s="55"/>
      <c r="K22" s="55"/>
      <c r="L22" s="55"/>
      <c r="M22" s="54" t="s">
        <v>368</v>
      </c>
      <c r="N22" s="62"/>
    </row>
    <row r="23" ht="22.8" customHeight="1" spans="1:14">
      <c r="A23" s="56"/>
      <c r="B23" s="57" t="s">
        <v>387</v>
      </c>
      <c r="C23" s="58"/>
      <c r="D23" s="59">
        <v>10795.28</v>
      </c>
      <c r="E23" s="59">
        <v>9185.98</v>
      </c>
      <c r="F23" s="59"/>
      <c r="G23" s="59"/>
      <c r="H23" s="59">
        <v>1609.3</v>
      </c>
      <c r="I23" s="59"/>
      <c r="J23" s="59"/>
      <c r="K23" s="59"/>
      <c r="L23" s="59"/>
      <c r="M23" s="57"/>
      <c r="N23" s="63"/>
    </row>
    <row r="24" ht="9.75" customHeight="1" spans="1:14">
      <c r="A24" s="60"/>
      <c r="B24" s="60"/>
      <c r="C24" s="60"/>
      <c r="D24" s="60"/>
      <c r="E24" s="60"/>
      <c r="F24" s="60"/>
      <c r="G24" s="60"/>
      <c r="H24" s="60"/>
      <c r="I24" s="60"/>
      <c r="J24" s="60"/>
      <c r="K24" s="60"/>
      <c r="L24" s="60"/>
      <c r="M24" s="60"/>
      <c r="N24" s="60"/>
    </row>
  </sheetData>
  <mergeCells count="11">
    <mergeCell ref="B2:M2"/>
    <mergeCell ref="E4:G4"/>
    <mergeCell ref="H4:J4"/>
    <mergeCell ref="A6:A22"/>
    <mergeCell ref="B4:B5"/>
    <mergeCell ref="C4:C5"/>
    <mergeCell ref="D4:D5"/>
    <mergeCell ref="K4:K5"/>
    <mergeCell ref="L4:L5"/>
    <mergeCell ref="M4:M5"/>
    <mergeCell ref="N6:N22"/>
  </mergeCells>
  <pageMargins left="0.75" right="0.75" top="0.268999993801117" bottom="0.26899999380111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6"/>
  <sheetViews>
    <sheetView topLeftCell="A223" workbookViewId="0">
      <selection activeCell="I212" sqref="I212"/>
    </sheetView>
  </sheetViews>
  <sheetFormatPr defaultColWidth="8.88888888888889" defaultRowHeight="14.4" outlineLevelCol="7"/>
  <cols>
    <col min="1" max="1" width="11.3981481481481" customWidth="1"/>
    <col min="2" max="2" width="10.9907407407407" customWidth="1"/>
    <col min="3" max="3" width="11.8055555555556" customWidth="1"/>
    <col min="4" max="4" width="13.9722222222222" customWidth="1"/>
    <col min="5" max="5" width="11.2592592592593" customWidth="1"/>
    <col min="6" max="6" width="12.4814814814815" customWidth="1"/>
    <col min="7" max="7" width="13.0277777777778" customWidth="1"/>
    <col min="8" max="8" width="16.3333333333333" customWidth="1"/>
  </cols>
  <sheetData>
    <row r="1" spans="1:8">
      <c r="A1" s="35" t="s">
        <v>388</v>
      </c>
      <c r="B1" s="36"/>
      <c r="C1" s="36"/>
      <c r="D1" s="36"/>
      <c r="E1" s="36"/>
      <c r="F1" s="36"/>
      <c r="G1" s="36"/>
      <c r="H1" s="36"/>
    </row>
    <row r="2" ht="35" customHeight="1" spans="1:8">
      <c r="A2" s="37" t="s">
        <v>389</v>
      </c>
      <c r="B2" s="38"/>
      <c r="C2" s="38"/>
      <c r="D2" s="38"/>
      <c r="E2" s="38"/>
      <c r="F2" s="38"/>
      <c r="G2" s="38"/>
      <c r="H2" s="38"/>
    </row>
    <row r="3" ht="35" customHeight="1" spans="1:8">
      <c r="A3" s="38" t="s">
        <v>390</v>
      </c>
      <c r="B3" s="38"/>
      <c r="C3" s="38"/>
      <c r="D3" s="38"/>
      <c r="E3" s="38"/>
      <c r="F3" s="38"/>
      <c r="G3" s="38"/>
      <c r="H3" s="38"/>
    </row>
    <row r="4" ht="35" customHeight="1" spans="1:8">
      <c r="A4" s="39" t="s">
        <v>391</v>
      </c>
      <c r="B4" s="40" t="s">
        <v>392</v>
      </c>
      <c r="C4" s="40"/>
      <c r="D4" s="40"/>
      <c r="E4" s="40"/>
      <c r="F4" s="40"/>
      <c r="G4" s="40"/>
      <c r="H4" s="40"/>
    </row>
    <row r="5" ht="35" customHeight="1" spans="1:8">
      <c r="A5" s="41" t="s">
        <v>393</v>
      </c>
      <c r="B5" s="41"/>
      <c r="C5" s="42" t="s">
        <v>394</v>
      </c>
      <c r="D5" s="42"/>
      <c r="E5" s="41" t="s">
        <v>395</v>
      </c>
      <c r="F5" s="41"/>
      <c r="G5" s="42" t="s">
        <v>396</v>
      </c>
      <c r="H5" s="42"/>
    </row>
    <row r="6" ht="35" customHeight="1" spans="1:8">
      <c r="A6" s="41" t="s">
        <v>397</v>
      </c>
      <c r="B6" s="41"/>
      <c r="C6" s="42" t="s">
        <v>398</v>
      </c>
      <c r="D6" s="42"/>
      <c r="E6" s="41" t="s">
        <v>399</v>
      </c>
      <c r="F6" s="41"/>
      <c r="G6" s="42" t="s">
        <v>392</v>
      </c>
      <c r="H6" s="42"/>
    </row>
    <row r="7" ht="35" customHeight="1" spans="1:8">
      <c r="A7" s="41" t="s">
        <v>400</v>
      </c>
      <c r="B7" s="41"/>
      <c r="C7" s="41"/>
      <c r="D7" s="41"/>
      <c r="E7" s="41">
        <v>10</v>
      </c>
      <c r="F7" s="41"/>
      <c r="G7" s="41"/>
      <c r="H7" s="41"/>
    </row>
    <row r="8" ht="35" customHeight="1" spans="1:8">
      <c r="A8" s="41" t="s">
        <v>401</v>
      </c>
      <c r="B8" s="41"/>
      <c r="C8" s="43" t="s">
        <v>402</v>
      </c>
      <c r="D8" s="43"/>
      <c r="E8" s="44">
        <v>115</v>
      </c>
      <c r="F8" s="44"/>
      <c r="G8" s="44"/>
      <c r="H8" s="44"/>
    </row>
    <row r="9" ht="35" customHeight="1" spans="1:8">
      <c r="A9" s="41"/>
      <c r="B9" s="41"/>
      <c r="C9" s="41" t="s">
        <v>403</v>
      </c>
      <c r="D9" s="41"/>
      <c r="E9" s="44">
        <v>115</v>
      </c>
      <c r="F9" s="44"/>
      <c r="G9" s="44"/>
      <c r="H9" s="44"/>
    </row>
    <row r="10" ht="35" customHeight="1" spans="1:8">
      <c r="A10" s="41"/>
      <c r="B10" s="41"/>
      <c r="C10" s="41" t="s">
        <v>404</v>
      </c>
      <c r="D10" s="41"/>
      <c r="E10" s="45"/>
      <c r="F10" s="45"/>
      <c r="G10" s="45"/>
      <c r="H10" s="45"/>
    </row>
    <row r="11" ht="35" customHeight="1" spans="1:8">
      <c r="A11" s="41" t="s">
        <v>405</v>
      </c>
      <c r="B11" s="43" t="s">
        <v>406</v>
      </c>
      <c r="C11" s="43"/>
      <c r="D11" s="43"/>
      <c r="E11" s="43"/>
      <c r="F11" s="43"/>
      <c r="G11" s="43"/>
      <c r="H11" s="43"/>
    </row>
    <row r="12" ht="35" customHeight="1" spans="1:8">
      <c r="A12" s="41"/>
      <c r="B12" s="43"/>
      <c r="C12" s="43"/>
      <c r="D12" s="43"/>
      <c r="E12" s="43"/>
      <c r="F12" s="43"/>
      <c r="G12" s="43"/>
      <c r="H12" s="43"/>
    </row>
    <row r="13" ht="35" customHeight="1" spans="1:8">
      <c r="A13" s="41" t="s">
        <v>407</v>
      </c>
      <c r="B13" s="41" t="s">
        <v>408</v>
      </c>
      <c r="C13" s="41" t="s">
        <v>409</v>
      </c>
      <c r="D13" s="41" t="s">
        <v>410</v>
      </c>
      <c r="E13" s="41" t="s">
        <v>411</v>
      </c>
      <c r="F13" s="41" t="s">
        <v>412</v>
      </c>
      <c r="G13" s="41" t="s">
        <v>413</v>
      </c>
      <c r="H13" s="41" t="s">
        <v>414</v>
      </c>
    </row>
    <row r="14" ht="35" customHeight="1" spans="1:8">
      <c r="A14" s="41"/>
      <c r="B14" s="42" t="s">
        <v>415</v>
      </c>
      <c r="C14" s="42" t="s">
        <v>416</v>
      </c>
      <c r="D14" s="42" t="s">
        <v>417</v>
      </c>
      <c r="E14" s="41" t="s">
        <v>418</v>
      </c>
      <c r="F14" s="41" t="s">
        <v>419</v>
      </c>
      <c r="G14" s="41" t="s">
        <v>420</v>
      </c>
      <c r="H14" s="41" t="s">
        <v>421</v>
      </c>
    </row>
    <row r="15" ht="35" customHeight="1" spans="1:8">
      <c r="A15" s="41"/>
      <c r="B15" s="42"/>
      <c r="C15" s="42" t="s">
        <v>422</v>
      </c>
      <c r="D15" s="42" t="s">
        <v>423</v>
      </c>
      <c r="E15" s="41" t="s">
        <v>418</v>
      </c>
      <c r="F15" s="41" t="s">
        <v>419</v>
      </c>
      <c r="G15" s="41" t="s">
        <v>420</v>
      </c>
      <c r="H15" s="41" t="s">
        <v>424</v>
      </c>
    </row>
    <row r="16" ht="35" customHeight="1" spans="1:8">
      <c r="A16" s="41"/>
      <c r="B16" s="42" t="s">
        <v>425</v>
      </c>
      <c r="C16" s="42" t="s">
        <v>426</v>
      </c>
      <c r="D16" s="42" t="s">
        <v>427</v>
      </c>
      <c r="E16" s="41" t="s">
        <v>428</v>
      </c>
      <c r="F16" s="41" t="s">
        <v>429</v>
      </c>
      <c r="G16" s="41" t="s">
        <v>430</v>
      </c>
      <c r="H16" s="41" t="s">
        <v>421</v>
      </c>
    </row>
    <row r="17" ht="35" customHeight="1" spans="1:8">
      <c r="A17" s="41"/>
      <c r="B17" s="42"/>
      <c r="C17" s="42"/>
      <c r="D17" s="42" t="s">
        <v>431</v>
      </c>
      <c r="E17" s="41" t="s">
        <v>428</v>
      </c>
      <c r="F17" s="41" t="s">
        <v>432</v>
      </c>
      <c r="G17" s="41" t="s">
        <v>433</v>
      </c>
      <c r="H17" s="41" t="s">
        <v>421</v>
      </c>
    </row>
    <row r="18" ht="35" customHeight="1" spans="1:8">
      <c r="A18" s="41"/>
      <c r="B18" s="42"/>
      <c r="C18" s="42"/>
      <c r="D18" s="42" t="s">
        <v>434</v>
      </c>
      <c r="E18" s="41" t="s">
        <v>428</v>
      </c>
      <c r="F18" s="41" t="s">
        <v>435</v>
      </c>
      <c r="G18" s="41" t="s">
        <v>436</v>
      </c>
      <c r="H18" s="41" t="s">
        <v>421</v>
      </c>
    </row>
    <row r="19" ht="35" customHeight="1" spans="1:8">
      <c r="A19" s="37" t="s">
        <v>389</v>
      </c>
      <c r="B19" s="38"/>
      <c r="C19" s="38"/>
      <c r="D19" s="38"/>
      <c r="E19" s="38"/>
      <c r="F19" s="38"/>
      <c r="G19" s="38"/>
      <c r="H19" s="38"/>
    </row>
    <row r="20" ht="35" customHeight="1" spans="1:8">
      <c r="A20" s="38" t="s">
        <v>390</v>
      </c>
      <c r="B20" s="38"/>
      <c r="C20" s="38"/>
      <c r="D20" s="38"/>
      <c r="E20" s="38"/>
      <c r="F20" s="38"/>
      <c r="G20" s="38"/>
      <c r="H20" s="38"/>
    </row>
    <row r="21" ht="35" customHeight="1" spans="1:8">
      <c r="A21" s="39" t="s">
        <v>391</v>
      </c>
      <c r="B21" s="40" t="s">
        <v>392</v>
      </c>
      <c r="C21" s="40"/>
      <c r="D21" s="40"/>
      <c r="E21" s="40"/>
      <c r="F21" s="40"/>
      <c r="G21" s="40"/>
      <c r="H21" s="40"/>
    </row>
    <row r="22" ht="49" customHeight="1" spans="1:8">
      <c r="A22" s="41" t="s">
        <v>393</v>
      </c>
      <c r="B22" s="41"/>
      <c r="C22" s="42" t="s">
        <v>437</v>
      </c>
      <c r="D22" s="42"/>
      <c r="E22" s="41" t="s">
        <v>395</v>
      </c>
      <c r="F22" s="41"/>
      <c r="G22" s="42" t="s">
        <v>438</v>
      </c>
      <c r="H22" s="42"/>
    </row>
    <row r="23" ht="35" customHeight="1" spans="1:8">
      <c r="A23" s="41" t="s">
        <v>397</v>
      </c>
      <c r="B23" s="41"/>
      <c r="C23" s="42" t="s">
        <v>398</v>
      </c>
      <c r="D23" s="42"/>
      <c r="E23" s="41" t="s">
        <v>399</v>
      </c>
      <c r="F23" s="41"/>
      <c r="G23" s="42" t="s">
        <v>392</v>
      </c>
      <c r="H23" s="42"/>
    </row>
    <row r="24" ht="35" customHeight="1" spans="1:8">
      <c r="A24" s="41" t="s">
        <v>400</v>
      </c>
      <c r="B24" s="41"/>
      <c r="C24" s="41"/>
      <c r="D24" s="41"/>
      <c r="E24" s="41">
        <v>10</v>
      </c>
      <c r="F24" s="41"/>
      <c r="G24" s="41"/>
      <c r="H24" s="41"/>
    </row>
    <row r="25" ht="35" customHeight="1" spans="1:8">
      <c r="A25" s="41" t="s">
        <v>401</v>
      </c>
      <c r="B25" s="41"/>
      <c r="C25" s="43" t="s">
        <v>402</v>
      </c>
      <c r="D25" s="43"/>
      <c r="E25" s="44">
        <v>145</v>
      </c>
      <c r="F25" s="44"/>
      <c r="G25" s="44"/>
      <c r="H25" s="44"/>
    </row>
    <row r="26" ht="35" customHeight="1" spans="1:8">
      <c r="A26" s="41"/>
      <c r="B26" s="41"/>
      <c r="C26" s="41" t="s">
        <v>403</v>
      </c>
      <c r="D26" s="41"/>
      <c r="E26" s="44">
        <v>145</v>
      </c>
      <c r="F26" s="44"/>
      <c r="G26" s="44"/>
      <c r="H26" s="44"/>
    </row>
    <row r="27" ht="35" customHeight="1" spans="1:8">
      <c r="A27" s="41"/>
      <c r="B27" s="41"/>
      <c r="C27" s="41" t="s">
        <v>404</v>
      </c>
      <c r="D27" s="41"/>
      <c r="E27" s="45"/>
      <c r="F27" s="45"/>
      <c r="G27" s="45"/>
      <c r="H27" s="45"/>
    </row>
    <row r="28" ht="35" customHeight="1" spans="1:8">
      <c r="A28" s="41" t="s">
        <v>405</v>
      </c>
      <c r="B28" s="43" t="s">
        <v>439</v>
      </c>
      <c r="C28" s="43"/>
      <c r="D28" s="43"/>
      <c r="E28" s="43"/>
      <c r="F28" s="43"/>
      <c r="G28" s="43"/>
      <c r="H28" s="43"/>
    </row>
    <row r="29" ht="35" customHeight="1" spans="1:8">
      <c r="A29" s="41"/>
      <c r="B29" s="43"/>
      <c r="C29" s="43"/>
      <c r="D29" s="43"/>
      <c r="E29" s="43"/>
      <c r="F29" s="43"/>
      <c r="G29" s="43"/>
      <c r="H29" s="43"/>
    </row>
    <row r="30" ht="35" customHeight="1" spans="1:8">
      <c r="A30" s="41" t="s">
        <v>407</v>
      </c>
      <c r="B30" s="41" t="s">
        <v>408</v>
      </c>
      <c r="C30" s="41" t="s">
        <v>409</v>
      </c>
      <c r="D30" s="41" t="s">
        <v>410</v>
      </c>
      <c r="E30" s="41" t="s">
        <v>411</v>
      </c>
      <c r="F30" s="41" t="s">
        <v>412</v>
      </c>
      <c r="G30" s="41" t="s">
        <v>413</v>
      </c>
      <c r="H30" s="41" t="s">
        <v>414</v>
      </c>
    </row>
    <row r="31" ht="35" customHeight="1" spans="1:8">
      <c r="A31" s="41"/>
      <c r="B31" s="42" t="s">
        <v>415</v>
      </c>
      <c r="C31" s="42" t="s">
        <v>416</v>
      </c>
      <c r="D31" s="42" t="s">
        <v>440</v>
      </c>
      <c r="E31" s="41" t="s">
        <v>441</v>
      </c>
      <c r="F31" s="41" t="s">
        <v>442</v>
      </c>
      <c r="G31" s="41" t="s">
        <v>443</v>
      </c>
      <c r="H31" s="41" t="s">
        <v>421</v>
      </c>
    </row>
    <row r="32" ht="35" customHeight="1" spans="1:8">
      <c r="A32" s="41"/>
      <c r="B32" s="42"/>
      <c r="C32" s="42"/>
      <c r="D32" s="42" t="s">
        <v>444</v>
      </c>
      <c r="E32" s="41" t="s">
        <v>441</v>
      </c>
      <c r="F32" s="41" t="s">
        <v>442</v>
      </c>
      <c r="G32" s="41" t="s">
        <v>443</v>
      </c>
      <c r="H32" s="41" t="s">
        <v>424</v>
      </c>
    </row>
    <row r="33" ht="35" customHeight="1" spans="1:8">
      <c r="A33" s="41"/>
      <c r="B33" s="42" t="s">
        <v>425</v>
      </c>
      <c r="C33" s="42" t="s">
        <v>426</v>
      </c>
      <c r="D33" s="42" t="s">
        <v>445</v>
      </c>
      <c r="E33" s="41" t="s">
        <v>428</v>
      </c>
      <c r="F33" s="41" t="s">
        <v>446</v>
      </c>
      <c r="G33" s="41" t="s">
        <v>430</v>
      </c>
      <c r="H33" s="41" t="s">
        <v>421</v>
      </c>
    </row>
    <row r="34" ht="35" customHeight="1" spans="1:8">
      <c r="A34" s="41"/>
      <c r="B34" s="42"/>
      <c r="C34" s="42"/>
      <c r="D34" s="42" t="s">
        <v>447</v>
      </c>
      <c r="E34" s="41" t="s">
        <v>428</v>
      </c>
      <c r="F34" s="41" t="s">
        <v>424</v>
      </c>
      <c r="G34" s="41" t="s">
        <v>448</v>
      </c>
      <c r="H34" s="41" t="s">
        <v>421</v>
      </c>
    </row>
    <row r="35" ht="35" customHeight="1" spans="1:8">
      <c r="A35" s="41"/>
      <c r="B35" s="42"/>
      <c r="C35" s="42" t="s">
        <v>449</v>
      </c>
      <c r="D35" s="42" t="s">
        <v>450</v>
      </c>
      <c r="E35" s="41" t="s">
        <v>441</v>
      </c>
      <c r="F35" s="41" t="s">
        <v>442</v>
      </c>
      <c r="G35" s="41" t="s">
        <v>443</v>
      </c>
      <c r="H35" s="41" t="s">
        <v>421</v>
      </c>
    </row>
    <row r="36" ht="35" customHeight="1" spans="1:8">
      <c r="A36" s="37" t="s">
        <v>389</v>
      </c>
      <c r="B36" s="38"/>
      <c r="C36" s="38"/>
      <c r="D36" s="38"/>
      <c r="E36" s="38"/>
      <c r="F36" s="38"/>
      <c r="G36" s="38"/>
      <c r="H36" s="38"/>
    </row>
    <row r="37" ht="35" customHeight="1" spans="1:8">
      <c r="A37" s="38" t="s">
        <v>390</v>
      </c>
      <c r="B37" s="38"/>
      <c r="C37" s="38"/>
      <c r="D37" s="38"/>
      <c r="E37" s="38"/>
      <c r="F37" s="38"/>
      <c r="G37" s="38"/>
      <c r="H37" s="38"/>
    </row>
    <row r="38" ht="35" customHeight="1" spans="1:8">
      <c r="A38" s="39" t="s">
        <v>391</v>
      </c>
      <c r="B38" s="40" t="s">
        <v>392</v>
      </c>
      <c r="C38" s="40"/>
      <c r="D38" s="40"/>
      <c r="E38" s="40"/>
      <c r="F38" s="40"/>
      <c r="G38" s="40"/>
      <c r="H38" s="40"/>
    </row>
    <row r="39" ht="35" customHeight="1" spans="1:8">
      <c r="A39" s="41" t="s">
        <v>393</v>
      </c>
      <c r="B39" s="41"/>
      <c r="C39" s="42" t="s">
        <v>451</v>
      </c>
      <c r="D39" s="42"/>
      <c r="E39" s="41" t="s">
        <v>395</v>
      </c>
      <c r="F39" s="41"/>
      <c r="G39" s="42" t="s">
        <v>452</v>
      </c>
      <c r="H39" s="42"/>
    </row>
    <row r="40" ht="35" customHeight="1" spans="1:8">
      <c r="A40" s="41" t="s">
        <v>397</v>
      </c>
      <c r="B40" s="41"/>
      <c r="C40" s="42" t="s">
        <v>398</v>
      </c>
      <c r="D40" s="42"/>
      <c r="E40" s="41" t="s">
        <v>399</v>
      </c>
      <c r="F40" s="41"/>
      <c r="G40" s="42" t="s">
        <v>392</v>
      </c>
      <c r="H40" s="42"/>
    </row>
    <row r="41" ht="35" customHeight="1" spans="1:8">
      <c r="A41" s="41" t="s">
        <v>400</v>
      </c>
      <c r="B41" s="41"/>
      <c r="C41" s="41"/>
      <c r="D41" s="41"/>
      <c r="E41" s="41">
        <v>10</v>
      </c>
      <c r="F41" s="41"/>
      <c r="G41" s="41"/>
      <c r="H41" s="41"/>
    </row>
    <row r="42" ht="35" customHeight="1" spans="1:8">
      <c r="A42" s="41" t="s">
        <v>401</v>
      </c>
      <c r="B42" s="41"/>
      <c r="C42" s="43" t="s">
        <v>402</v>
      </c>
      <c r="D42" s="43"/>
      <c r="E42" s="44">
        <v>7.18</v>
      </c>
      <c r="F42" s="44"/>
      <c r="G42" s="44"/>
      <c r="H42" s="44"/>
    </row>
    <row r="43" ht="35" customHeight="1" spans="1:8">
      <c r="A43" s="41"/>
      <c r="B43" s="41"/>
      <c r="C43" s="41" t="s">
        <v>403</v>
      </c>
      <c r="D43" s="41"/>
      <c r="E43" s="44">
        <v>7.18</v>
      </c>
      <c r="F43" s="44"/>
      <c r="G43" s="44"/>
      <c r="H43" s="44"/>
    </row>
    <row r="44" ht="35" customHeight="1" spans="1:8">
      <c r="A44" s="41"/>
      <c r="B44" s="41"/>
      <c r="C44" s="41" t="s">
        <v>404</v>
      </c>
      <c r="D44" s="41"/>
      <c r="E44" s="45"/>
      <c r="F44" s="45"/>
      <c r="G44" s="45"/>
      <c r="H44" s="45"/>
    </row>
    <row r="45" ht="35" customHeight="1" spans="1:8">
      <c r="A45" s="41" t="s">
        <v>405</v>
      </c>
      <c r="B45" s="43" t="s">
        <v>453</v>
      </c>
      <c r="C45" s="43"/>
      <c r="D45" s="43"/>
      <c r="E45" s="43"/>
      <c r="F45" s="43"/>
      <c r="G45" s="43"/>
      <c r="H45" s="43"/>
    </row>
    <row r="46" ht="35" customHeight="1" spans="1:8">
      <c r="A46" s="41"/>
      <c r="B46" s="43"/>
      <c r="C46" s="43"/>
      <c r="D46" s="43"/>
      <c r="E46" s="43"/>
      <c r="F46" s="43"/>
      <c r="G46" s="43"/>
      <c r="H46" s="43"/>
    </row>
    <row r="47" ht="35" customHeight="1" spans="1:8">
      <c r="A47" s="41" t="s">
        <v>407</v>
      </c>
      <c r="B47" s="41" t="s">
        <v>408</v>
      </c>
      <c r="C47" s="41" t="s">
        <v>409</v>
      </c>
      <c r="D47" s="41" t="s">
        <v>410</v>
      </c>
      <c r="E47" s="41" t="s">
        <v>411</v>
      </c>
      <c r="F47" s="41" t="s">
        <v>412</v>
      </c>
      <c r="G47" s="41" t="s">
        <v>413</v>
      </c>
      <c r="H47" s="41" t="s">
        <v>414</v>
      </c>
    </row>
    <row r="48" ht="35" customHeight="1" spans="1:8">
      <c r="A48" s="41"/>
      <c r="B48" s="42" t="s">
        <v>425</v>
      </c>
      <c r="C48" s="42" t="s">
        <v>426</v>
      </c>
      <c r="D48" s="42" t="s">
        <v>454</v>
      </c>
      <c r="E48" s="41" t="s">
        <v>428</v>
      </c>
      <c r="F48" s="41" t="s">
        <v>435</v>
      </c>
      <c r="G48" s="41" t="s">
        <v>455</v>
      </c>
      <c r="H48" s="41" t="s">
        <v>421</v>
      </c>
    </row>
    <row r="49" ht="35" customHeight="1" spans="1:8">
      <c r="A49" s="41"/>
      <c r="B49" s="42"/>
      <c r="C49" s="42"/>
      <c r="D49" s="42" t="s">
        <v>456</v>
      </c>
      <c r="E49" s="41" t="s">
        <v>428</v>
      </c>
      <c r="F49" s="41" t="s">
        <v>457</v>
      </c>
      <c r="G49" s="41" t="s">
        <v>455</v>
      </c>
      <c r="H49" s="41" t="s">
        <v>421</v>
      </c>
    </row>
    <row r="50" ht="35" customHeight="1" spans="1:8">
      <c r="A50" s="41"/>
      <c r="B50" s="42"/>
      <c r="C50" s="42" t="s">
        <v>449</v>
      </c>
      <c r="D50" s="42" t="s">
        <v>458</v>
      </c>
      <c r="E50" s="41" t="s">
        <v>441</v>
      </c>
      <c r="F50" s="41" t="s">
        <v>442</v>
      </c>
      <c r="G50" s="41" t="s">
        <v>443</v>
      </c>
      <c r="H50" s="41" t="s">
        <v>421</v>
      </c>
    </row>
    <row r="51" ht="35" customHeight="1" spans="1:8">
      <c r="A51" s="41"/>
      <c r="B51" s="42" t="s">
        <v>415</v>
      </c>
      <c r="C51" s="42" t="s">
        <v>416</v>
      </c>
      <c r="D51" s="42" t="s">
        <v>459</v>
      </c>
      <c r="E51" s="41" t="s">
        <v>441</v>
      </c>
      <c r="F51" s="41" t="s">
        <v>442</v>
      </c>
      <c r="G51" s="41" t="s">
        <v>443</v>
      </c>
      <c r="H51" s="41" t="s">
        <v>421</v>
      </c>
    </row>
    <row r="52" ht="35" customHeight="1" spans="1:8">
      <c r="A52" s="41"/>
      <c r="B52" s="42"/>
      <c r="C52" s="42"/>
      <c r="D52" s="42" t="s">
        <v>444</v>
      </c>
      <c r="E52" s="41" t="s">
        <v>441</v>
      </c>
      <c r="F52" s="41" t="s">
        <v>442</v>
      </c>
      <c r="G52" s="41" t="s">
        <v>443</v>
      </c>
      <c r="H52" s="41" t="s">
        <v>424</v>
      </c>
    </row>
    <row r="53" ht="35" customHeight="1" spans="1:8">
      <c r="A53" s="37" t="s">
        <v>389</v>
      </c>
      <c r="B53" s="38"/>
      <c r="C53" s="38"/>
      <c r="D53" s="38"/>
      <c r="E53" s="38"/>
      <c r="F53" s="38"/>
      <c r="G53" s="38"/>
      <c r="H53" s="38"/>
    </row>
    <row r="54" ht="35" customHeight="1" spans="1:8">
      <c r="A54" s="38" t="s">
        <v>390</v>
      </c>
      <c r="B54" s="38"/>
      <c r="C54" s="38"/>
      <c r="D54" s="38"/>
      <c r="E54" s="38"/>
      <c r="F54" s="38"/>
      <c r="G54" s="38"/>
      <c r="H54" s="38"/>
    </row>
    <row r="55" ht="35" customHeight="1" spans="1:8">
      <c r="A55" s="39" t="s">
        <v>391</v>
      </c>
      <c r="B55" s="40" t="s">
        <v>460</v>
      </c>
      <c r="C55" s="40"/>
      <c r="D55" s="40"/>
      <c r="E55" s="40"/>
      <c r="F55" s="40"/>
      <c r="G55" s="40"/>
      <c r="H55" s="40"/>
    </row>
    <row r="56" ht="49" customHeight="1" spans="1:8">
      <c r="A56" s="41" t="s">
        <v>393</v>
      </c>
      <c r="B56" s="41"/>
      <c r="C56" s="42" t="s">
        <v>461</v>
      </c>
      <c r="D56" s="42"/>
      <c r="E56" s="41" t="s">
        <v>395</v>
      </c>
      <c r="F56" s="41"/>
      <c r="G56" s="42" t="s">
        <v>462</v>
      </c>
      <c r="H56" s="42"/>
    </row>
    <row r="57" ht="35" customHeight="1" spans="1:8">
      <c r="A57" s="41" t="s">
        <v>397</v>
      </c>
      <c r="B57" s="41"/>
      <c r="C57" s="42" t="s">
        <v>398</v>
      </c>
      <c r="D57" s="42"/>
      <c r="E57" s="41" t="s">
        <v>399</v>
      </c>
      <c r="F57" s="41"/>
      <c r="G57" s="42" t="s">
        <v>460</v>
      </c>
      <c r="H57" s="42"/>
    </row>
    <row r="58" ht="35" customHeight="1" spans="1:8">
      <c r="A58" s="41" t="s">
        <v>400</v>
      </c>
      <c r="B58" s="41"/>
      <c r="C58" s="41"/>
      <c r="D58" s="41"/>
      <c r="E58" s="41">
        <v>10</v>
      </c>
      <c r="F58" s="41"/>
      <c r="G58" s="41"/>
      <c r="H58" s="41"/>
    </row>
    <row r="59" ht="35" customHeight="1" spans="1:8">
      <c r="A59" s="41" t="s">
        <v>401</v>
      </c>
      <c r="B59" s="41"/>
      <c r="C59" s="43" t="s">
        <v>402</v>
      </c>
      <c r="D59" s="43"/>
      <c r="E59" s="44">
        <v>150</v>
      </c>
      <c r="F59" s="44"/>
      <c r="G59" s="44"/>
      <c r="H59" s="44"/>
    </row>
    <row r="60" ht="35" customHeight="1" spans="1:8">
      <c r="A60" s="41"/>
      <c r="B60" s="41"/>
      <c r="C60" s="41" t="s">
        <v>403</v>
      </c>
      <c r="D60" s="41"/>
      <c r="E60" s="44">
        <v>150</v>
      </c>
      <c r="F60" s="44"/>
      <c r="G60" s="44"/>
      <c r="H60" s="44"/>
    </row>
    <row r="61" ht="35" customHeight="1" spans="1:8">
      <c r="A61" s="41"/>
      <c r="B61" s="41"/>
      <c r="C61" s="41" t="s">
        <v>404</v>
      </c>
      <c r="D61" s="41"/>
      <c r="E61" s="45"/>
      <c r="F61" s="45"/>
      <c r="G61" s="45"/>
      <c r="H61" s="45"/>
    </row>
    <row r="62" ht="35" customHeight="1" spans="1:8">
      <c r="A62" s="41" t="s">
        <v>405</v>
      </c>
      <c r="B62" s="43" t="s">
        <v>463</v>
      </c>
      <c r="C62" s="43"/>
      <c r="D62" s="43"/>
      <c r="E62" s="43"/>
      <c r="F62" s="43"/>
      <c r="G62" s="43"/>
      <c r="H62" s="43"/>
    </row>
    <row r="63" ht="35" customHeight="1" spans="1:8">
      <c r="A63" s="41"/>
      <c r="B63" s="43"/>
      <c r="C63" s="43"/>
      <c r="D63" s="43"/>
      <c r="E63" s="43"/>
      <c r="F63" s="43"/>
      <c r="G63" s="43"/>
      <c r="H63" s="43"/>
    </row>
    <row r="64" ht="35" customHeight="1" spans="1:8">
      <c r="A64" s="41" t="s">
        <v>407</v>
      </c>
      <c r="B64" s="41" t="s">
        <v>408</v>
      </c>
      <c r="C64" s="41" t="s">
        <v>409</v>
      </c>
      <c r="D64" s="41" t="s">
        <v>410</v>
      </c>
      <c r="E64" s="41" t="s">
        <v>411</v>
      </c>
      <c r="F64" s="41" t="s">
        <v>412</v>
      </c>
      <c r="G64" s="41" t="s">
        <v>413</v>
      </c>
      <c r="H64" s="41" t="s">
        <v>414</v>
      </c>
    </row>
    <row r="65" ht="35" customHeight="1" spans="1:8">
      <c r="A65" s="41"/>
      <c r="B65" s="42" t="s">
        <v>415</v>
      </c>
      <c r="C65" s="42" t="s">
        <v>416</v>
      </c>
      <c r="D65" s="42" t="s">
        <v>464</v>
      </c>
      <c r="E65" s="41" t="s">
        <v>428</v>
      </c>
      <c r="F65" s="41" t="s">
        <v>465</v>
      </c>
      <c r="G65" s="41" t="s">
        <v>430</v>
      </c>
      <c r="H65" s="41" t="s">
        <v>424</v>
      </c>
    </row>
    <row r="66" ht="35" customHeight="1" spans="1:8">
      <c r="A66" s="41"/>
      <c r="B66" s="42"/>
      <c r="C66" s="42"/>
      <c r="D66" s="42" t="s">
        <v>466</v>
      </c>
      <c r="E66" s="41" t="s">
        <v>428</v>
      </c>
      <c r="F66" s="41" t="s">
        <v>467</v>
      </c>
      <c r="G66" s="41" t="s">
        <v>430</v>
      </c>
      <c r="H66" s="41" t="s">
        <v>465</v>
      </c>
    </row>
    <row r="67" ht="44" customHeight="1" spans="1:8">
      <c r="A67" s="41"/>
      <c r="B67" s="42" t="s">
        <v>425</v>
      </c>
      <c r="C67" s="42" t="s">
        <v>468</v>
      </c>
      <c r="D67" s="42" t="s">
        <v>469</v>
      </c>
      <c r="E67" s="41" t="s">
        <v>428</v>
      </c>
      <c r="F67" s="41" t="s">
        <v>470</v>
      </c>
      <c r="G67" s="41" t="s">
        <v>443</v>
      </c>
      <c r="H67" s="41" t="s">
        <v>421</v>
      </c>
    </row>
    <row r="68" ht="45" customHeight="1" spans="1:8">
      <c r="A68" s="41"/>
      <c r="B68" s="42"/>
      <c r="C68" s="42" t="s">
        <v>449</v>
      </c>
      <c r="D68" s="42" t="s">
        <v>471</v>
      </c>
      <c r="E68" s="41" t="s">
        <v>428</v>
      </c>
      <c r="F68" s="41" t="s">
        <v>472</v>
      </c>
      <c r="G68" s="41" t="s">
        <v>443</v>
      </c>
      <c r="H68" s="41" t="s">
        <v>421</v>
      </c>
    </row>
    <row r="69" ht="35" customHeight="1" spans="1:8">
      <c r="A69" s="41"/>
      <c r="B69" s="42" t="s">
        <v>473</v>
      </c>
      <c r="C69" s="42" t="s">
        <v>474</v>
      </c>
      <c r="D69" s="42" t="s">
        <v>475</v>
      </c>
      <c r="E69" s="41" t="s">
        <v>428</v>
      </c>
      <c r="F69" s="41" t="s">
        <v>476</v>
      </c>
      <c r="G69" s="41" t="s">
        <v>477</v>
      </c>
      <c r="H69" s="41" t="s">
        <v>424</v>
      </c>
    </row>
    <row r="70" ht="35" customHeight="1" spans="1:8">
      <c r="A70" s="37" t="s">
        <v>389</v>
      </c>
      <c r="B70" s="38"/>
      <c r="C70" s="38"/>
      <c r="D70" s="38"/>
      <c r="E70" s="38"/>
      <c r="F70" s="38"/>
      <c r="G70" s="38"/>
      <c r="H70" s="38"/>
    </row>
    <row r="71" ht="35" customHeight="1" spans="1:8">
      <c r="A71" s="38" t="s">
        <v>390</v>
      </c>
      <c r="B71" s="38"/>
      <c r="C71" s="38"/>
      <c r="D71" s="38"/>
      <c r="E71" s="38"/>
      <c r="F71" s="38"/>
      <c r="G71" s="38"/>
      <c r="H71" s="38"/>
    </row>
    <row r="72" ht="35" customHeight="1" spans="1:8">
      <c r="A72" s="39" t="s">
        <v>391</v>
      </c>
      <c r="B72" s="40" t="s">
        <v>460</v>
      </c>
      <c r="C72" s="40"/>
      <c r="D72" s="40"/>
      <c r="E72" s="40"/>
      <c r="F72" s="40"/>
      <c r="G72" s="40"/>
      <c r="H72" s="40"/>
    </row>
    <row r="73" ht="35" customHeight="1" spans="1:8">
      <c r="A73" s="41" t="s">
        <v>393</v>
      </c>
      <c r="B73" s="41"/>
      <c r="C73" s="42" t="s">
        <v>478</v>
      </c>
      <c r="D73" s="42"/>
      <c r="E73" s="41" t="s">
        <v>395</v>
      </c>
      <c r="F73" s="41"/>
      <c r="G73" s="42" t="s">
        <v>479</v>
      </c>
      <c r="H73" s="42"/>
    </row>
    <row r="74" ht="35" customHeight="1" spans="1:8">
      <c r="A74" s="41" t="s">
        <v>397</v>
      </c>
      <c r="B74" s="41"/>
      <c r="C74" s="42" t="s">
        <v>398</v>
      </c>
      <c r="D74" s="42"/>
      <c r="E74" s="41" t="s">
        <v>399</v>
      </c>
      <c r="F74" s="41"/>
      <c r="G74" s="42" t="s">
        <v>460</v>
      </c>
      <c r="H74" s="42"/>
    </row>
    <row r="75" ht="35" customHeight="1" spans="1:8">
      <c r="A75" s="41" t="s">
        <v>400</v>
      </c>
      <c r="B75" s="41"/>
      <c r="C75" s="41"/>
      <c r="D75" s="41"/>
      <c r="E75" s="41">
        <v>10</v>
      </c>
      <c r="F75" s="41"/>
      <c r="G75" s="41"/>
      <c r="H75" s="41"/>
    </row>
    <row r="76" ht="35" customHeight="1" spans="1:8">
      <c r="A76" s="41" t="s">
        <v>401</v>
      </c>
      <c r="B76" s="41"/>
      <c r="C76" s="43" t="s">
        <v>402</v>
      </c>
      <c r="D76" s="43"/>
      <c r="E76" s="44">
        <v>3870</v>
      </c>
      <c r="F76" s="44"/>
      <c r="G76" s="44"/>
      <c r="H76" s="44"/>
    </row>
    <row r="77" ht="35" customHeight="1" spans="1:8">
      <c r="A77" s="41"/>
      <c r="B77" s="41"/>
      <c r="C77" s="41" t="s">
        <v>403</v>
      </c>
      <c r="D77" s="41"/>
      <c r="E77" s="44">
        <v>3870</v>
      </c>
      <c r="F77" s="44"/>
      <c r="G77" s="44"/>
      <c r="H77" s="44"/>
    </row>
    <row r="78" ht="35" customHeight="1" spans="1:8">
      <c r="A78" s="41"/>
      <c r="B78" s="41"/>
      <c r="C78" s="41" t="s">
        <v>404</v>
      </c>
      <c r="D78" s="41"/>
      <c r="E78" s="45"/>
      <c r="F78" s="45"/>
      <c r="G78" s="45"/>
      <c r="H78" s="45"/>
    </row>
    <row r="79" ht="35" customHeight="1" spans="1:8">
      <c r="A79" s="41" t="s">
        <v>405</v>
      </c>
      <c r="B79" s="43" t="s">
        <v>480</v>
      </c>
      <c r="C79" s="43"/>
      <c r="D79" s="43"/>
      <c r="E79" s="43"/>
      <c r="F79" s="43"/>
      <c r="G79" s="43"/>
      <c r="H79" s="43"/>
    </row>
    <row r="80" ht="35" customHeight="1" spans="1:8">
      <c r="A80" s="41"/>
      <c r="B80" s="43"/>
      <c r="C80" s="43"/>
      <c r="D80" s="43"/>
      <c r="E80" s="43"/>
      <c r="F80" s="43"/>
      <c r="G80" s="43"/>
      <c r="H80" s="43"/>
    </row>
    <row r="81" ht="35" customHeight="1" spans="1:8">
      <c r="A81" s="41" t="s">
        <v>407</v>
      </c>
      <c r="B81" s="41" t="s">
        <v>408</v>
      </c>
      <c r="C81" s="41" t="s">
        <v>409</v>
      </c>
      <c r="D81" s="41" t="s">
        <v>410</v>
      </c>
      <c r="E81" s="41" t="s">
        <v>411</v>
      </c>
      <c r="F81" s="41" t="s">
        <v>412</v>
      </c>
      <c r="G81" s="41" t="s">
        <v>413</v>
      </c>
      <c r="H81" s="41" t="s">
        <v>414</v>
      </c>
    </row>
    <row r="82" ht="35" customHeight="1" spans="1:8">
      <c r="A82" s="41"/>
      <c r="B82" s="42" t="s">
        <v>415</v>
      </c>
      <c r="C82" s="42" t="s">
        <v>481</v>
      </c>
      <c r="D82" s="42" t="s">
        <v>482</v>
      </c>
      <c r="E82" s="41" t="s">
        <v>428</v>
      </c>
      <c r="F82" s="41" t="s">
        <v>483</v>
      </c>
      <c r="G82" s="41" t="s">
        <v>484</v>
      </c>
      <c r="H82" s="41" t="s">
        <v>424</v>
      </c>
    </row>
    <row r="83" ht="35" customHeight="1" spans="1:8">
      <c r="A83" s="41"/>
      <c r="B83" s="42"/>
      <c r="C83" s="42" t="s">
        <v>416</v>
      </c>
      <c r="D83" s="42" t="s">
        <v>485</v>
      </c>
      <c r="E83" s="41" t="s">
        <v>428</v>
      </c>
      <c r="F83" s="41" t="s">
        <v>486</v>
      </c>
      <c r="G83" s="41" t="s">
        <v>443</v>
      </c>
      <c r="H83" s="41" t="s">
        <v>421</v>
      </c>
    </row>
    <row r="84" ht="35" customHeight="1" spans="1:8">
      <c r="A84" s="41"/>
      <c r="B84" s="42" t="s">
        <v>425</v>
      </c>
      <c r="C84" s="42" t="s">
        <v>426</v>
      </c>
      <c r="D84" s="42" t="s">
        <v>487</v>
      </c>
      <c r="E84" s="41" t="s">
        <v>428</v>
      </c>
      <c r="F84" s="41" t="s">
        <v>476</v>
      </c>
      <c r="G84" s="41" t="s">
        <v>430</v>
      </c>
      <c r="H84" s="41" t="s">
        <v>465</v>
      </c>
    </row>
    <row r="85" ht="35" customHeight="1" spans="1:8">
      <c r="A85" s="41"/>
      <c r="B85" s="42"/>
      <c r="C85" s="42"/>
      <c r="D85" s="42" t="s">
        <v>488</v>
      </c>
      <c r="E85" s="41" t="s">
        <v>428</v>
      </c>
      <c r="F85" s="41" t="s">
        <v>489</v>
      </c>
      <c r="G85" s="41" t="s">
        <v>443</v>
      </c>
      <c r="H85" s="41" t="s">
        <v>424</v>
      </c>
    </row>
    <row r="86" ht="43" customHeight="1" spans="1:8">
      <c r="A86" s="41"/>
      <c r="B86" s="42"/>
      <c r="C86" s="42" t="s">
        <v>468</v>
      </c>
      <c r="D86" s="42" t="s">
        <v>469</v>
      </c>
      <c r="E86" s="41" t="s">
        <v>428</v>
      </c>
      <c r="F86" s="41" t="s">
        <v>470</v>
      </c>
      <c r="G86" s="41" t="s">
        <v>443</v>
      </c>
      <c r="H86" s="41" t="s">
        <v>421</v>
      </c>
    </row>
    <row r="87" ht="35" customHeight="1" spans="1:8">
      <c r="A87" s="37" t="s">
        <v>389</v>
      </c>
      <c r="B87" s="38"/>
      <c r="C87" s="38"/>
      <c r="D87" s="38"/>
      <c r="E87" s="38"/>
      <c r="F87" s="38"/>
      <c r="G87" s="38"/>
      <c r="H87" s="38"/>
    </row>
    <row r="88" ht="35" customHeight="1" spans="1:8">
      <c r="A88" s="38" t="s">
        <v>390</v>
      </c>
      <c r="B88" s="38"/>
      <c r="C88" s="38"/>
      <c r="D88" s="38"/>
      <c r="E88" s="38"/>
      <c r="F88" s="38"/>
      <c r="G88" s="38"/>
      <c r="H88" s="38"/>
    </row>
    <row r="89" ht="35" customHeight="1" spans="1:8">
      <c r="A89" s="39" t="s">
        <v>391</v>
      </c>
      <c r="B89" s="40" t="s">
        <v>460</v>
      </c>
      <c r="C89" s="40"/>
      <c r="D89" s="40"/>
      <c r="E89" s="40"/>
      <c r="F89" s="40"/>
      <c r="G89" s="40"/>
      <c r="H89" s="40"/>
    </row>
    <row r="90" ht="35" customHeight="1" spans="1:8">
      <c r="A90" s="41" t="s">
        <v>393</v>
      </c>
      <c r="B90" s="41"/>
      <c r="C90" s="42" t="s">
        <v>490</v>
      </c>
      <c r="D90" s="42"/>
      <c r="E90" s="41" t="s">
        <v>395</v>
      </c>
      <c r="F90" s="41"/>
      <c r="G90" s="42" t="s">
        <v>491</v>
      </c>
      <c r="H90" s="42"/>
    </row>
    <row r="91" ht="35" customHeight="1" spans="1:8">
      <c r="A91" s="41" t="s">
        <v>397</v>
      </c>
      <c r="B91" s="41"/>
      <c r="C91" s="42" t="s">
        <v>398</v>
      </c>
      <c r="D91" s="42"/>
      <c r="E91" s="41" t="s">
        <v>399</v>
      </c>
      <c r="F91" s="41"/>
      <c r="G91" s="42" t="s">
        <v>460</v>
      </c>
      <c r="H91" s="42"/>
    </row>
    <row r="92" ht="35" customHeight="1" spans="1:8">
      <c r="A92" s="41" t="s">
        <v>400</v>
      </c>
      <c r="B92" s="41"/>
      <c r="C92" s="41"/>
      <c r="D92" s="41"/>
      <c r="E92" s="41">
        <v>10</v>
      </c>
      <c r="F92" s="41"/>
      <c r="G92" s="41"/>
      <c r="H92" s="41"/>
    </row>
    <row r="93" ht="35" customHeight="1" spans="1:8">
      <c r="A93" s="41" t="s">
        <v>401</v>
      </c>
      <c r="B93" s="41"/>
      <c r="C93" s="43" t="s">
        <v>402</v>
      </c>
      <c r="D93" s="43"/>
      <c r="E93" s="44">
        <v>300</v>
      </c>
      <c r="F93" s="44"/>
      <c r="G93" s="44"/>
      <c r="H93" s="44"/>
    </row>
    <row r="94" ht="35" customHeight="1" spans="1:8">
      <c r="A94" s="41"/>
      <c r="B94" s="41"/>
      <c r="C94" s="41" t="s">
        <v>403</v>
      </c>
      <c r="D94" s="41"/>
      <c r="E94" s="44">
        <v>300</v>
      </c>
      <c r="F94" s="44"/>
      <c r="G94" s="44"/>
      <c r="H94" s="44"/>
    </row>
    <row r="95" ht="35" customHeight="1" spans="1:8">
      <c r="A95" s="41"/>
      <c r="B95" s="41"/>
      <c r="C95" s="41" t="s">
        <v>404</v>
      </c>
      <c r="D95" s="41"/>
      <c r="E95" s="45"/>
      <c r="F95" s="45"/>
      <c r="G95" s="45"/>
      <c r="H95" s="45"/>
    </row>
    <row r="96" ht="35" customHeight="1" spans="1:8">
      <c r="A96" s="41" t="s">
        <v>405</v>
      </c>
      <c r="B96" s="43" t="s">
        <v>492</v>
      </c>
      <c r="C96" s="43"/>
      <c r="D96" s="43"/>
      <c r="E96" s="43"/>
      <c r="F96" s="43"/>
      <c r="G96" s="43"/>
      <c r="H96" s="43"/>
    </row>
    <row r="97" ht="35" customHeight="1" spans="1:8">
      <c r="A97" s="41"/>
      <c r="B97" s="43"/>
      <c r="C97" s="43"/>
      <c r="D97" s="43"/>
      <c r="E97" s="43"/>
      <c r="F97" s="43"/>
      <c r="G97" s="43"/>
      <c r="H97" s="43"/>
    </row>
    <row r="98" ht="35" customHeight="1" spans="1:8">
      <c r="A98" s="41" t="s">
        <v>407</v>
      </c>
      <c r="B98" s="41" t="s">
        <v>408</v>
      </c>
      <c r="C98" s="41" t="s">
        <v>409</v>
      </c>
      <c r="D98" s="41" t="s">
        <v>410</v>
      </c>
      <c r="E98" s="41" t="s">
        <v>411</v>
      </c>
      <c r="F98" s="41" t="s">
        <v>412</v>
      </c>
      <c r="G98" s="41" t="s">
        <v>413</v>
      </c>
      <c r="H98" s="41" t="s">
        <v>414</v>
      </c>
    </row>
    <row r="99" ht="35" customHeight="1" spans="1:8">
      <c r="A99" s="41"/>
      <c r="B99" s="42" t="s">
        <v>425</v>
      </c>
      <c r="C99" s="42" t="s">
        <v>426</v>
      </c>
      <c r="D99" s="42" t="s">
        <v>493</v>
      </c>
      <c r="E99" s="41" t="s">
        <v>428</v>
      </c>
      <c r="F99" s="41" t="s">
        <v>494</v>
      </c>
      <c r="G99" s="41" t="s">
        <v>430</v>
      </c>
      <c r="H99" s="41" t="s">
        <v>424</v>
      </c>
    </row>
    <row r="100" ht="35" customHeight="1" spans="1:8">
      <c r="A100" s="41"/>
      <c r="B100" s="42"/>
      <c r="C100" s="42"/>
      <c r="D100" s="42" t="s">
        <v>495</v>
      </c>
      <c r="E100" s="41" t="s">
        <v>428</v>
      </c>
      <c r="F100" s="41" t="s">
        <v>496</v>
      </c>
      <c r="G100" s="41" t="s">
        <v>430</v>
      </c>
      <c r="H100" s="41" t="s">
        <v>421</v>
      </c>
    </row>
    <row r="101" ht="35" customHeight="1" spans="1:8">
      <c r="A101" s="41"/>
      <c r="B101" s="42"/>
      <c r="C101" s="42" t="s">
        <v>449</v>
      </c>
      <c r="D101" s="42" t="s">
        <v>497</v>
      </c>
      <c r="E101" s="41" t="s">
        <v>428</v>
      </c>
      <c r="F101" s="41" t="s">
        <v>470</v>
      </c>
      <c r="G101" s="41" t="s">
        <v>443</v>
      </c>
      <c r="H101" s="41" t="s">
        <v>421</v>
      </c>
    </row>
    <row r="102" ht="35" customHeight="1" spans="1:8">
      <c r="A102" s="41"/>
      <c r="B102" s="42" t="s">
        <v>415</v>
      </c>
      <c r="C102" s="42" t="s">
        <v>416</v>
      </c>
      <c r="D102" s="42" t="s">
        <v>498</v>
      </c>
      <c r="E102" s="41" t="s">
        <v>428</v>
      </c>
      <c r="F102" s="41" t="s">
        <v>424</v>
      </c>
      <c r="G102" s="41" t="s">
        <v>499</v>
      </c>
      <c r="H102" s="41" t="s">
        <v>421</v>
      </c>
    </row>
    <row r="103" ht="48" customHeight="1" spans="1:8">
      <c r="A103" s="41"/>
      <c r="B103" s="42"/>
      <c r="C103" s="42" t="s">
        <v>481</v>
      </c>
      <c r="D103" s="42" t="s">
        <v>469</v>
      </c>
      <c r="E103" s="41" t="s">
        <v>428</v>
      </c>
      <c r="F103" s="41" t="s">
        <v>472</v>
      </c>
      <c r="G103" s="41" t="s">
        <v>443</v>
      </c>
      <c r="H103" s="41" t="s">
        <v>421</v>
      </c>
    </row>
    <row r="104" ht="35" customHeight="1" spans="1:8">
      <c r="A104" s="37" t="s">
        <v>389</v>
      </c>
      <c r="B104" s="38"/>
      <c r="C104" s="38"/>
      <c r="D104" s="38"/>
      <c r="E104" s="38"/>
      <c r="F104" s="38"/>
      <c r="G104" s="38"/>
      <c r="H104" s="38"/>
    </row>
    <row r="105" ht="35" customHeight="1" spans="1:8">
      <c r="A105" s="38" t="s">
        <v>390</v>
      </c>
      <c r="B105" s="38"/>
      <c r="C105" s="38"/>
      <c r="D105" s="38"/>
      <c r="E105" s="38"/>
      <c r="F105" s="38"/>
      <c r="G105" s="38"/>
      <c r="H105" s="38"/>
    </row>
    <row r="106" ht="35" customHeight="1" spans="1:8">
      <c r="A106" s="39" t="s">
        <v>391</v>
      </c>
      <c r="B106" s="40" t="s">
        <v>460</v>
      </c>
      <c r="C106" s="40"/>
      <c r="D106" s="40"/>
      <c r="E106" s="40"/>
      <c r="F106" s="40"/>
      <c r="G106" s="40"/>
      <c r="H106" s="40"/>
    </row>
    <row r="107" ht="35" customHeight="1" spans="1:8">
      <c r="A107" s="41" t="s">
        <v>393</v>
      </c>
      <c r="B107" s="41"/>
      <c r="C107" s="42" t="s">
        <v>500</v>
      </c>
      <c r="D107" s="42"/>
      <c r="E107" s="41" t="s">
        <v>395</v>
      </c>
      <c r="F107" s="41"/>
      <c r="G107" s="42" t="s">
        <v>501</v>
      </c>
      <c r="H107" s="42"/>
    </row>
    <row r="108" ht="35" customHeight="1" spans="1:8">
      <c r="A108" s="41" t="s">
        <v>397</v>
      </c>
      <c r="B108" s="41"/>
      <c r="C108" s="42" t="s">
        <v>398</v>
      </c>
      <c r="D108" s="42"/>
      <c r="E108" s="41" t="s">
        <v>399</v>
      </c>
      <c r="F108" s="41"/>
      <c r="G108" s="42" t="s">
        <v>460</v>
      </c>
      <c r="H108" s="42"/>
    </row>
    <row r="109" ht="35" customHeight="1" spans="1:8">
      <c r="A109" s="41" t="s">
        <v>400</v>
      </c>
      <c r="B109" s="41"/>
      <c r="C109" s="41"/>
      <c r="D109" s="41"/>
      <c r="E109" s="41">
        <v>10</v>
      </c>
      <c r="F109" s="41"/>
      <c r="G109" s="41"/>
      <c r="H109" s="41"/>
    </row>
    <row r="110" ht="35" customHeight="1" spans="1:8">
      <c r="A110" s="41" t="s">
        <v>401</v>
      </c>
      <c r="B110" s="41"/>
      <c r="C110" s="43" t="s">
        <v>402</v>
      </c>
      <c r="D110" s="43"/>
      <c r="E110" s="44">
        <v>851</v>
      </c>
      <c r="F110" s="44"/>
      <c r="G110" s="44"/>
      <c r="H110" s="44"/>
    </row>
    <row r="111" ht="35" customHeight="1" spans="1:8">
      <c r="A111" s="41"/>
      <c r="B111" s="41"/>
      <c r="C111" s="41" t="s">
        <v>403</v>
      </c>
      <c r="D111" s="41"/>
      <c r="E111" s="44">
        <v>851</v>
      </c>
      <c r="F111" s="44"/>
      <c r="G111" s="44"/>
      <c r="H111" s="44"/>
    </row>
    <row r="112" ht="35" customHeight="1" spans="1:8">
      <c r="A112" s="41"/>
      <c r="B112" s="41"/>
      <c r="C112" s="41" t="s">
        <v>404</v>
      </c>
      <c r="D112" s="41"/>
      <c r="E112" s="45"/>
      <c r="F112" s="45"/>
      <c r="G112" s="45"/>
      <c r="H112" s="45"/>
    </row>
    <row r="113" ht="35" customHeight="1" spans="1:8">
      <c r="A113" s="41" t="s">
        <v>405</v>
      </c>
      <c r="B113" s="43" t="s">
        <v>502</v>
      </c>
      <c r="C113" s="43"/>
      <c r="D113" s="43"/>
      <c r="E113" s="43"/>
      <c r="F113" s="43"/>
      <c r="G113" s="43"/>
      <c r="H113" s="43"/>
    </row>
    <row r="114" ht="35" customHeight="1" spans="1:8">
      <c r="A114" s="41"/>
      <c r="B114" s="43"/>
      <c r="C114" s="43"/>
      <c r="D114" s="43"/>
      <c r="E114" s="43"/>
      <c r="F114" s="43"/>
      <c r="G114" s="43"/>
      <c r="H114" s="43"/>
    </row>
    <row r="115" ht="35" customHeight="1" spans="1:8">
      <c r="A115" s="41" t="s">
        <v>407</v>
      </c>
      <c r="B115" s="41" t="s">
        <v>408</v>
      </c>
      <c r="C115" s="41" t="s">
        <v>409</v>
      </c>
      <c r="D115" s="41" t="s">
        <v>410</v>
      </c>
      <c r="E115" s="41" t="s">
        <v>411</v>
      </c>
      <c r="F115" s="41" t="s">
        <v>412</v>
      </c>
      <c r="G115" s="41" t="s">
        <v>413</v>
      </c>
      <c r="H115" s="41" t="s">
        <v>414</v>
      </c>
    </row>
    <row r="116" ht="35" customHeight="1" spans="1:8">
      <c r="A116" s="41"/>
      <c r="B116" s="42" t="s">
        <v>415</v>
      </c>
      <c r="C116" s="42" t="s">
        <v>481</v>
      </c>
      <c r="D116" s="42" t="s">
        <v>503</v>
      </c>
      <c r="E116" s="41" t="s">
        <v>504</v>
      </c>
      <c r="F116" s="41" t="s">
        <v>457</v>
      </c>
      <c r="G116" s="41" t="s">
        <v>443</v>
      </c>
      <c r="H116" s="41" t="s">
        <v>421</v>
      </c>
    </row>
    <row r="117" ht="35" customHeight="1" spans="1:8">
      <c r="A117" s="41"/>
      <c r="B117" s="42"/>
      <c r="C117" s="42" t="s">
        <v>416</v>
      </c>
      <c r="D117" s="42" t="s">
        <v>505</v>
      </c>
      <c r="E117" s="41" t="s">
        <v>428</v>
      </c>
      <c r="F117" s="41" t="s">
        <v>496</v>
      </c>
      <c r="G117" s="41" t="s">
        <v>430</v>
      </c>
      <c r="H117" s="41" t="s">
        <v>424</v>
      </c>
    </row>
    <row r="118" ht="35" customHeight="1" spans="1:8">
      <c r="A118" s="41"/>
      <c r="B118" s="42"/>
      <c r="C118" s="42"/>
      <c r="D118" s="42" t="s">
        <v>506</v>
      </c>
      <c r="E118" s="41" t="s">
        <v>428</v>
      </c>
      <c r="F118" s="41" t="s">
        <v>507</v>
      </c>
      <c r="G118" s="41" t="s">
        <v>443</v>
      </c>
      <c r="H118" s="41" t="s">
        <v>424</v>
      </c>
    </row>
    <row r="119" ht="35" customHeight="1" spans="1:8">
      <c r="A119" s="41"/>
      <c r="B119" s="42" t="s">
        <v>425</v>
      </c>
      <c r="C119" s="42" t="s">
        <v>426</v>
      </c>
      <c r="D119" s="42" t="s">
        <v>508</v>
      </c>
      <c r="E119" s="41" t="s">
        <v>428</v>
      </c>
      <c r="F119" s="41" t="s">
        <v>509</v>
      </c>
      <c r="G119" s="41" t="s">
        <v>455</v>
      </c>
      <c r="H119" s="41" t="s">
        <v>465</v>
      </c>
    </row>
    <row r="120" ht="35" customHeight="1" spans="1:8">
      <c r="A120" s="41"/>
      <c r="B120" s="42"/>
      <c r="C120" s="42" t="s">
        <v>468</v>
      </c>
      <c r="D120" s="42" t="s">
        <v>510</v>
      </c>
      <c r="E120" s="41" t="s">
        <v>504</v>
      </c>
      <c r="F120" s="41" t="s">
        <v>457</v>
      </c>
      <c r="G120" s="41" t="s">
        <v>443</v>
      </c>
      <c r="H120" s="41" t="s">
        <v>421</v>
      </c>
    </row>
    <row r="121" ht="35" customHeight="1" spans="1:8">
      <c r="A121" s="37" t="s">
        <v>389</v>
      </c>
      <c r="B121" s="38"/>
      <c r="C121" s="38"/>
      <c r="D121" s="38"/>
      <c r="E121" s="38"/>
      <c r="F121" s="38"/>
      <c r="G121" s="38"/>
      <c r="H121" s="38"/>
    </row>
    <row r="122" ht="35" customHeight="1" spans="1:8">
      <c r="A122" s="38" t="s">
        <v>390</v>
      </c>
      <c r="B122" s="38"/>
      <c r="C122" s="38"/>
      <c r="D122" s="38"/>
      <c r="E122" s="38"/>
      <c r="F122" s="38"/>
      <c r="G122" s="38"/>
      <c r="H122" s="38"/>
    </row>
    <row r="123" ht="35" customHeight="1" spans="1:8">
      <c r="A123" s="39" t="s">
        <v>391</v>
      </c>
      <c r="B123" s="40" t="s">
        <v>460</v>
      </c>
      <c r="C123" s="40"/>
      <c r="D123" s="40"/>
      <c r="E123" s="40"/>
      <c r="F123" s="40"/>
      <c r="G123" s="40"/>
      <c r="H123" s="40"/>
    </row>
    <row r="124" ht="45" customHeight="1" spans="1:8">
      <c r="A124" s="41" t="s">
        <v>393</v>
      </c>
      <c r="B124" s="41"/>
      <c r="C124" s="42" t="s">
        <v>511</v>
      </c>
      <c r="D124" s="42"/>
      <c r="E124" s="41" t="s">
        <v>395</v>
      </c>
      <c r="F124" s="41"/>
      <c r="G124" s="42" t="s">
        <v>512</v>
      </c>
      <c r="H124" s="42"/>
    </row>
    <row r="125" ht="35" customHeight="1" spans="1:8">
      <c r="A125" s="41" t="s">
        <v>397</v>
      </c>
      <c r="B125" s="41"/>
      <c r="C125" s="42" t="s">
        <v>398</v>
      </c>
      <c r="D125" s="42"/>
      <c r="E125" s="41" t="s">
        <v>399</v>
      </c>
      <c r="F125" s="41"/>
      <c r="G125" s="42" t="s">
        <v>460</v>
      </c>
      <c r="H125" s="42"/>
    </row>
    <row r="126" ht="35" customHeight="1" spans="1:8">
      <c r="A126" s="41" t="s">
        <v>400</v>
      </c>
      <c r="B126" s="41"/>
      <c r="C126" s="41"/>
      <c r="D126" s="41"/>
      <c r="E126" s="41">
        <v>10</v>
      </c>
      <c r="F126" s="41"/>
      <c r="G126" s="41"/>
      <c r="H126" s="41"/>
    </row>
    <row r="127" ht="35" customHeight="1" spans="1:8">
      <c r="A127" s="41" t="s">
        <v>401</v>
      </c>
      <c r="B127" s="41"/>
      <c r="C127" s="43" t="s">
        <v>402</v>
      </c>
      <c r="D127" s="43"/>
      <c r="E127" s="44">
        <v>33</v>
      </c>
      <c r="F127" s="44"/>
      <c r="G127" s="44"/>
      <c r="H127" s="44"/>
    </row>
    <row r="128" ht="35" customHeight="1" spans="1:8">
      <c r="A128" s="41"/>
      <c r="B128" s="41"/>
      <c r="C128" s="41" t="s">
        <v>403</v>
      </c>
      <c r="D128" s="41"/>
      <c r="E128" s="44">
        <v>33</v>
      </c>
      <c r="F128" s="44"/>
      <c r="G128" s="44"/>
      <c r="H128" s="44"/>
    </row>
    <row r="129" ht="35" customHeight="1" spans="1:8">
      <c r="A129" s="41"/>
      <c r="B129" s="41"/>
      <c r="C129" s="41" t="s">
        <v>404</v>
      </c>
      <c r="D129" s="41"/>
      <c r="E129" s="45"/>
      <c r="F129" s="45"/>
      <c r="G129" s="45"/>
      <c r="H129" s="45"/>
    </row>
    <row r="130" ht="35" customHeight="1" spans="1:8">
      <c r="A130" s="41" t="s">
        <v>405</v>
      </c>
      <c r="B130" s="43" t="s">
        <v>513</v>
      </c>
      <c r="C130" s="43"/>
      <c r="D130" s="43"/>
      <c r="E130" s="43"/>
      <c r="F130" s="43"/>
      <c r="G130" s="43"/>
      <c r="H130" s="43"/>
    </row>
    <row r="131" ht="35" customHeight="1" spans="1:8">
      <c r="A131" s="41"/>
      <c r="B131" s="43"/>
      <c r="C131" s="43"/>
      <c r="D131" s="43"/>
      <c r="E131" s="43"/>
      <c r="F131" s="43"/>
      <c r="G131" s="43"/>
      <c r="H131" s="43"/>
    </row>
    <row r="132" ht="35" customHeight="1" spans="1:8">
      <c r="A132" s="41" t="s">
        <v>407</v>
      </c>
      <c r="B132" s="41" t="s">
        <v>408</v>
      </c>
      <c r="C132" s="41" t="s">
        <v>409</v>
      </c>
      <c r="D132" s="41" t="s">
        <v>410</v>
      </c>
      <c r="E132" s="41" t="s">
        <v>411</v>
      </c>
      <c r="F132" s="41" t="s">
        <v>412</v>
      </c>
      <c r="G132" s="41" t="s">
        <v>413</v>
      </c>
      <c r="H132" s="41" t="s">
        <v>414</v>
      </c>
    </row>
    <row r="133" ht="35" customHeight="1" spans="1:8">
      <c r="A133" s="41"/>
      <c r="B133" s="42" t="s">
        <v>425</v>
      </c>
      <c r="C133" s="42" t="s">
        <v>426</v>
      </c>
      <c r="D133" s="42" t="s">
        <v>514</v>
      </c>
      <c r="E133" s="41" t="s">
        <v>428</v>
      </c>
      <c r="F133" s="41" t="s">
        <v>515</v>
      </c>
      <c r="G133" s="41" t="s">
        <v>455</v>
      </c>
      <c r="H133" s="41" t="s">
        <v>424</v>
      </c>
    </row>
    <row r="134" ht="35" customHeight="1" spans="1:8">
      <c r="A134" s="41"/>
      <c r="B134" s="42"/>
      <c r="C134" s="42"/>
      <c r="D134" s="42" t="s">
        <v>516</v>
      </c>
      <c r="E134" s="41" t="s">
        <v>428</v>
      </c>
      <c r="F134" s="41" t="s">
        <v>517</v>
      </c>
      <c r="G134" s="41" t="s">
        <v>455</v>
      </c>
      <c r="H134" s="41" t="s">
        <v>421</v>
      </c>
    </row>
    <row r="135" ht="35" customHeight="1" spans="1:8">
      <c r="A135" s="41"/>
      <c r="B135" s="42"/>
      <c r="C135" s="42"/>
      <c r="D135" s="42" t="s">
        <v>518</v>
      </c>
      <c r="E135" s="41" t="s">
        <v>428</v>
      </c>
      <c r="F135" s="41" t="s">
        <v>519</v>
      </c>
      <c r="G135" s="41" t="s">
        <v>455</v>
      </c>
      <c r="H135" s="41" t="s">
        <v>424</v>
      </c>
    </row>
    <row r="136" ht="35" customHeight="1" spans="1:8">
      <c r="A136" s="41"/>
      <c r="B136" s="42"/>
      <c r="C136" s="42"/>
      <c r="D136" s="42" t="s">
        <v>520</v>
      </c>
      <c r="E136" s="41" t="s">
        <v>428</v>
      </c>
      <c r="F136" s="41" t="s">
        <v>521</v>
      </c>
      <c r="G136" s="41" t="s">
        <v>455</v>
      </c>
      <c r="H136" s="41" t="s">
        <v>421</v>
      </c>
    </row>
    <row r="137" ht="35" customHeight="1" spans="1:8">
      <c r="A137" s="41"/>
      <c r="B137" s="42" t="s">
        <v>415</v>
      </c>
      <c r="C137" s="42" t="s">
        <v>416</v>
      </c>
      <c r="D137" s="42" t="s">
        <v>522</v>
      </c>
      <c r="E137" s="41" t="s">
        <v>428</v>
      </c>
      <c r="F137" s="41" t="s">
        <v>523</v>
      </c>
      <c r="G137" s="41" t="s">
        <v>430</v>
      </c>
      <c r="H137" s="41" t="s">
        <v>424</v>
      </c>
    </row>
    <row r="138" ht="35" customHeight="1" spans="1:8">
      <c r="A138" s="41"/>
      <c r="B138" s="42"/>
      <c r="C138" s="42"/>
      <c r="D138" s="42" t="s">
        <v>524</v>
      </c>
      <c r="E138" s="41" t="s">
        <v>428</v>
      </c>
      <c r="F138" s="41" t="s">
        <v>496</v>
      </c>
      <c r="G138" s="41" t="s">
        <v>430</v>
      </c>
      <c r="H138" s="41" t="s">
        <v>424</v>
      </c>
    </row>
    <row r="139" ht="35" customHeight="1" spans="1:8">
      <c r="A139" s="41"/>
      <c r="B139" s="42"/>
      <c r="C139" s="42"/>
      <c r="D139" s="42" t="s">
        <v>525</v>
      </c>
      <c r="E139" s="41" t="s">
        <v>428</v>
      </c>
      <c r="F139" s="41" t="s">
        <v>526</v>
      </c>
      <c r="G139" s="41" t="s">
        <v>430</v>
      </c>
      <c r="H139" s="41" t="s">
        <v>424</v>
      </c>
    </row>
    <row r="140" ht="35" customHeight="1" spans="1:8">
      <c r="A140" s="37" t="s">
        <v>389</v>
      </c>
      <c r="B140" s="38"/>
      <c r="C140" s="38"/>
      <c r="D140" s="38"/>
      <c r="E140" s="38"/>
      <c r="F140" s="38"/>
      <c r="G140" s="38"/>
      <c r="H140" s="38"/>
    </row>
    <row r="141" ht="35" customHeight="1" spans="1:8">
      <c r="A141" s="38" t="s">
        <v>390</v>
      </c>
      <c r="B141" s="38"/>
      <c r="C141" s="38"/>
      <c r="D141" s="38"/>
      <c r="E141" s="38"/>
      <c r="F141" s="38"/>
      <c r="G141" s="38"/>
      <c r="H141" s="38"/>
    </row>
    <row r="142" ht="35" customHeight="1" spans="1:8">
      <c r="A142" s="39" t="s">
        <v>391</v>
      </c>
      <c r="B142" s="40" t="s">
        <v>460</v>
      </c>
      <c r="C142" s="40"/>
      <c r="D142" s="40"/>
      <c r="E142" s="40"/>
      <c r="F142" s="40"/>
      <c r="G142" s="40"/>
      <c r="H142" s="40"/>
    </row>
    <row r="143" ht="46" customHeight="1" spans="1:8">
      <c r="A143" s="41" t="s">
        <v>393</v>
      </c>
      <c r="B143" s="41"/>
      <c r="C143" s="42" t="s">
        <v>527</v>
      </c>
      <c r="D143" s="42"/>
      <c r="E143" s="41" t="s">
        <v>395</v>
      </c>
      <c r="F143" s="41"/>
      <c r="G143" s="42" t="s">
        <v>528</v>
      </c>
      <c r="H143" s="42"/>
    </row>
    <row r="144" ht="35" customHeight="1" spans="1:8">
      <c r="A144" s="41" t="s">
        <v>397</v>
      </c>
      <c r="B144" s="41"/>
      <c r="C144" s="42" t="s">
        <v>398</v>
      </c>
      <c r="D144" s="42"/>
      <c r="E144" s="41" t="s">
        <v>399</v>
      </c>
      <c r="F144" s="41"/>
      <c r="G144" s="42" t="s">
        <v>460</v>
      </c>
      <c r="H144" s="42"/>
    </row>
    <row r="145" ht="35" customHeight="1" spans="1:8">
      <c r="A145" s="41" t="s">
        <v>400</v>
      </c>
      <c r="B145" s="41"/>
      <c r="C145" s="41"/>
      <c r="D145" s="41"/>
      <c r="E145" s="41">
        <v>10</v>
      </c>
      <c r="F145" s="41"/>
      <c r="G145" s="41"/>
      <c r="H145" s="41"/>
    </row>
    <row r="146" ht="35" customHeight="1" spans="1:8">
      <c r="A146" s="41" t="s">
        <v>401</v>
      </c>
      <c r="B146" s="41"/>
      <c r="C146" s="43" t="s">
        <v>402</v>
      </c>
      <c r="D146" s="43"/>
      <c r="E146" s="44">
        <v>10</v>
      </c>
      <c r="F146" s="44"/>
      <c r="G146" s="44"/>
      <c r="H146" s="44"/>
    </row>
    <row r="147" ht="35" customHeight="1" spans="1:8">
      <c r="A147" s="41"/>
      <c r="B147" s="41"/>
      <c r="C147" s="41" t="s">
        <v>403</v>
      </c>
      <c r="D147" s="41"/>
      <c r="E147" s="44">
        <v>10</v>
      </c>
      <c r="F147" s="44"/>
      <c r="G147" s="44"/>
      <c r="H147" s="44"/>
    </row>
    <row r="148" ht="35" customHeight="1" spans="1:8">
      <c r="A148" s="41"/>
      <c r="B148" s="41"/>
      <c r="C148" s="41" t="s">
        <v>404</v>
      </c>
      <c r="D148" s="41"/>
      <c r="E148" s="45"/>
      <c r="F148" s="45"/>
      <c r="G148" s="45"/>
      <c r="H148" s="45"/>
    </row>
    <row r="149" ht="35" customHeight="1" spans="1:8">
      <c r="A149" s="41" t="s">
        <v>405</v>
      </c>
      <c r="B149" s="43" t="s">
        <v>529</v>
      </c>
      <c r="C149" s="43"/>
      <c r="D149" s="43"/>
      <c r="E149" s="43"/>
      <c r="F149" s="43"/>
      <c r="G149" s="43"/>
      <c r="H149" s="43"/>
    </row>
    <row r="150" ht="35" customHeight="1" spans="1:8">
      <c r="A150" s="41"/>
      <c r="B150" s="43"/>
      <c r="C150" s="43"/>
      <c r="D150" s="43"/>
      <c r="E150" s="43"/>
      <c r="F150" s="43"/>
      <c r="G150" s="43"/>
      <c r="H150" s="43"/>
    </row>
    <row r="151" ht="35" customHeight="1" spans="1:8">
      <c r="A151" s="41" t="s">
        <v>407</v>
      </c>
      <c r="B151" s="41" t="s">
        <v>408</v>
      </c>
      <c r="C151" s="41" t="s">
        <v>409</v>
      </c>
      <c r="D151" s="41" t="s">
        <v>410</v>
      </c>
      <c r="E151" s="41" t="s">
        <v>411</v>
      </c>
      <c r="F151" s="41" t="s">
        <v>412</v>
      </c>
      <c r="G151" s="41" t="s">
        <v>413</v>
      </c>
      <c r="H151" s="41" t="s">
        <v>414</v>
      </c>
    </row>
    <row r="152" ht="35" customHeight="1" spans="1:8">
      <c r="A152" s="41"/>
      <c r="B152" s="42" t="s">
        <v>415</v>
      </c>
      <c r="C152" s="42" t="s">
        <v>416</v>
      </c>
      <c r="D152" s="42" t="s">
        <v>530</v>
      </c>
      <c r="E152" s="41" t="s">
        <v>428</v>
      </c>
      <c r="F152" s="41" t="s">
        <v>457</v>
      </c>
      <c r="G152" s="41" t="s">
        <v>443</v>
      </c>
      <c r="H152" s="41" t="s">
        <v>421</v>
      </c>
    </row>
    <row r="153" ht="35" customHeight="1" spans="1:8">
      <c r="A153" s="41"/>
      <c r="B153" s="42"/>
      <c r="C153" s="42"/>
      <c r="D153" s="42" t="s">
        <v>531</v>
      </c>
      <c r="E153" s="41" t="s">
        <v>428</v>
      </c>
      <c r="F153" s="41" t="s">
        <v>532</v>
      </c>
      <c r="G153" s="41" t="s">
        <v>443</v>
      </c>
      <c r="H153" s="41" t="s">
        <v>424</v>
      </c>
    </row>
    <row r="154" ht="35" customHeight="1" spans="1:8">
      <c r="A154" s="41"/>
      <c r="B154" s="42" t="s">
        <v>425</v>
      </c>
      <c r="C154" s="42" t="s">
        <v>426</v>
      </c>
      <c r="D154" s="42" t="s">
        <v>533</v>
      </c>
      <c r="E154" s="41" t="s">
        <v>428</v>
      </c>
      <c r="F154" s="41" t="s">
        <v>534</v>
      </c>
      <c r="G154" s="41" t="s">
        <v>484</v>
      </c>
      <c r="H154" s="41" t="s">
        <v>424</v>
      </c>
    </row>
    <row r="155" ht="35" customHeight="1" spans="1:8">
      <c r="A155" s="41"/>
      <c r="B155" s="42"/>
      <c r="C155" s="42"/>
      <c r="D155" s="42" t="s">
        <v>535</v>
      </c>
      <c r="E155" s="41" t="s">
        <v>428</v>
      </c>
      <c r="F155" s="41" t="s">
        <v>536</v>
      </c>
      <c r="G155" s="41" t="s">
        <v>455</v>
      </c>
      <c r="H155" s="41" t="s">
        <v>465</v>
      </c>
    </row>
    <row r="156" ht="35" customHeight="1" spans="1:8">
      <c r="A156" s="41"/>
      <c r="B156" s="42"/>
      <c r="C156" s="42"/>
      <c r="D156" s="42" t="s">
        <v>537</v>
      </c>
      <c r="E156" s="41" t="s">
        <v>428</v>
      </c>
      <c r="F156" s="41" t="s">
        <v>538</v>
      </c>
      <c r="G156" s="41" t="s">
        <v>448</v>
      </c>
      <c r="H156" s="41" t="s">
        <v>421</v>
      </c>
    </row>
    <row r="157" ht="35" customHeight="1" spans="1:8">
      <c r="A157" s="37" t="s">
        <v>389</v>
      </c>
      <c r="B157" s="38"/>
      <c r="C157" s="38"/>
      <c r="D157" s="38"/>
      <c r="E157" s="38"/>
      <c r="F157" s="38"/>
      <c r="G157" s="38"/>
      <c r="H157" s="38"/>
    </row>
    <row r="158" ht="35" customHeight="1" spans="1:8">
      <c r="A158" s="38" t="s">
        <v>390</v>
      </c>
      <c r="B158" s="38"/>
      <c r="C158" s="38"/>
      <c r="D158" s="38"/>
      <c r="E158" s="38"/>
      <c r="F158" s="38"/>
      <c r="G158" s="38"/>
      <c r="H158" s="38"/>
    </row>
    <row r="159" ht="35" customHeight="1" spans="1:8">
      <c r="A159" s="39" t="s">
        <v>391</v>
      </c>
      <c r="B159" s="40" t="s">
        <v>539</v>
      </c>
      <c r="C159" s="40"/>
      <c r="D159" s="40"/>
      <c r="E159" s="40"/>
      <c r="F159" s="40"/>
      <c r="G159" s="40"/>
      <c r="H159" s="40"/>
    </row>
    <row r="160" ht="52" customHeight="1" spans="1:8">
      <c r="A160" s="41" t="s">
        <v>393</v>
      </c>
      <c r="B160" s="41"/>
      <c r="C160" s="42" t="s">
        <v>540</v>
      </c>
      <c r="D160" s="42"/>
      <c r="E160" s="41" t="s">
        <v>395</v>
      </c>
      <c r="F160" s="41"/>
      <c r="G160" s="42" t="s">
        <v>541</v>
      </c>
      <c r="H160" s="42"/>
    </row>
    <row r="161" ht="35" customHeight="1" spans="1:8">
      <c r="A161" s="41" t="s">
        <v>397</v>
      </c>
      <c r="B161" s="41"/>
      <c r="C161" s="42" t="s">
        <v>398</v>
      </c>
      <c r="D161" s="42"/>
      <c r="E161" s="41" t="s">
        <v>399</v>
      </c>
      <c r="F161" s="41"/>
      <c r="G161" s="42" t="s">
        <v>539</v>
      </c>
      <c r="H161" s="42"/>
    </row>
    <row r="162" ht="35" customHeight="1" spans="1:8">
      <c r="A162" s="41" t="s">
        <v>400</v>
      </c>
      <c r="B162" s="41"/>
      <c r="C162" s="41"/>
      <c r="D162" s="41"/>
      <c r="E162" s="41">
        <v>10</v>
      </c>
      <c r="F162" s="41"/>
      <c r="G162" s="41"/>
      <c r="H162" s="41"/>
    </row>
    <row r="163" ht="35" customHeight="1" spans="1:8">
      <c r="A163" s="41" t="s">
        <v>401</v>
      </c>
      <c r="B163" s="41"/>
      <c r="C163" s="43" t="s">
        <v>402</v>
      </c>
      <c r="D163" s="43"/>
      <c r="E163" s="44">
        <v>173</v>
      </c>
      <c r="F163" s="44"/>
      <c r="G163" s="44"/>
      <c r="H163" s="44"/>
    </row>
    <row r="164" ht="35" customHeight="1" spans="1:8">
      <c r="A164" s="41"/>
      <c r="B164" s="41"/>
      <c r="C164" s="41" t="s">
        <v>403</v>
      </c>
      <c r="D164" s="41"/>
      <c r="E164" s="44">
        <v>173</v>
      </c>
      <c r="F164" s="44"/>
      <c r="G164" s="44"/>
      <c r="H164" s="44"/>
    </row>
    <row r="165" ht="35" customHeight="1" spans="1:8">
      <c r="A165" s="41"/>
      <c r="B165" s="41"/>
      <c r="C165" s="41" t="s">
        <v>404</v>
      </c>
      <c r="D165" s="41"/>
      <c r="E165" s="45"/>
      <c r="F165" s="45"/>
      <c r="G165" s="45"/>
      <c r="H165" s="45"/>
    </row>
    <row r="166" ht="35" customHeight="1" spans="1:8">
      <c r="A166" s="41" t="s">
        <v>405</v>
      </c>
      <c r="B166" s="43" t="s">
        <v>542</v>
      </c>
      <c r="C166" s="43"/>
      <c r="D166" s="43"/>
      <c r="E166" s="43"/>
      <c r="F166" s="43"/>
      <c r="G166" s="43"/>
      <c r="H166" s="43"/>
    </row>
    <row r="167" ht="35" customHeight="1" spans="1:8">
      <c r="A167" s="41"/>
      <c r="B167" s="43"/>
      <c r="C167" s="43"/>
      <c r="D167" s="43"/>
      <c r="E167" s="43"/>
      <c r="F167" s="43"/>
      <c r="G167" s="43"/>
      <c r="H167" s="43"/>
    </row>
    <row r="168" ht="35" customHeight="1" spans="1:8">
      <c r="A168" s="41" t="s">
        <v>407</v>
      </c>
      <c r="B168" s="41" t="s">
        <v>408</v>
      </c>
      <c r="C168" s="41" t="s">
        <v>409</v>
      </c>
      <c r="D168" s="41" t="s">
        <v>410</v>
      </c>
      <c r="E168" s="41" t="s">
        <v>411</v>
      </c>
      <c r="F168" s="41" t="s">
        <v>412</v>
      </c>
      <c r="G168" s="41" t="s">
        <v>413</v>
      </c>
      <c r="H168" s="41" t="s">
        <v>414</v>
      </c>
    </row>
    <row r="169" ht="35" customHeight="1" spans="1:8">
      <c r="A169" s="41"/>
      <c r="B169" s="42" t="s">
        <v>425</v>
      </c>
      <c r="C169" s="42" t="s">
        <v>426</v>
      </c>
      <c r="D169" s="42" t="s">
        <v>543</v>
      </c>
      <c r="E169" s="41" t="s">
        <v>428</v>
      </c>
      <c r="F169" s="41" t="s">
        <v>467</v>
      </c>
      <c r="G169" s="41" t="s">
        <v>477</v>
      </c>
      <c r="H169" s="41" t="s">
        <v>421</v>
      </c>
    </row>
    <row r="170" ht="35" customHeight="1" spans="1:8">
      <c r="A170" s="41"/>
      <c r="B170" s="42"/>
      <c r="C170" s="42"/>
      <c r="D170" s="42" t="s">
        <v>544</v>
      </c>
      <c r="E170" s="41" t="s">
        <v>428</v>
      </c>
      <c r="F170" s="41" t="s">
        <v>545</v>
      </c>
      <c r="G170" s="41" t="s">
        <v>430</v>
      </c>
      <c r="H170" s="41" t="s">
        <v>421</v>
      </c>
    </row>
    <row r="171" ht="35" customHeight="1" spans="1:8">
      <c r="A171" s="41"/>
      <c r="B171" s="42" t="s">
        <v>415</v>
      </c>
      <c r="C171" s="42" t="s">
        <v>416</v>
      </c>
      <c r="D171" s="42" t="s">
        <v>546</v>
      </c>
      <c r="E171" s="41" t="s">
        <v>428</v>
      </c>
      <c r="F171" s="41" t="s">
        <v>547</v>
      </c>
      <c r="G171" s="41" t="s">
        <v>448</v>
      </c>
      <c r="H171" s="41" t="s">
        <v>421</v>
      </c>
    </row>
    <row r="172" ht="35" customHeight="1" spans="1:8">
      <c r="A172" s="41"/>
      <c r="B172" s="42"/>
      <c r="C172" s="42"/>
      <c r="D172" s="42" t="s">
        <v>548</v>
      </c>
      <c r="E172" s="41" t="s">
        <v>428</v>
      </c>
      <c r="F172" s="41" t="s">
        <v>457</v>
      </c>
      <c r="G172" s="41" t="s">
        <v>443</v>
      </c>
      <c r="H172" s="41" t="s">
        <v>421</v>
      </c>
    </row>
    <row r="173" ht="35" customHeight="1" spans="1:8">
      <c r="A173" s="41"/>
      <c r="B173" s="42" t="s">
        <v>549</v>
      </c>
      <c r="C173" s="42" t="s">
        <v>550</v>
      </c>
      <c r="D173" s="42" t="s">
        <v>551</v>
      </c>
      <c r="E173" s="41" t="s">
        <v>428</v>
      </c>
      <c r="F173" s="41" t="s">
        <v>486</v>
      </c>
      <c r="G173" s="41" t="s">
        <v>443</v>
      </c>
      <c r="H173" s="41" t="s">
        <v>424</v>
      </c>
    </row>
    <row r="174" ht="35" customHeight="1" spans="1:8">
      <c r="A174" s="37" t="s">
        <v>389</v>
      </c>
      <c r="B174" s="38"/>
      <c r="C174" s="38"/>
      <c r="D174" s="38"/>
      <c r="E174" s="38"/>
      <c r="F174" s="38"/>
      <c r="G174" s="38"/>
      <c r="H174" s="38"/>
    </row>
    <row r="175" ht="35" customHeight="1" spans="1:8">
      <c r="A175" s="38" t="s">
        <v>390</v>
      </c>
      <c r="B175" s="38"/>
      <c r="C175" s="38"/>
      <c r="D175" s="38"/>
      <c r="E175" s="38"/>
      <c r="F175" s="38"/>
      <c r="G175" s="38"/>
      <c r="H175" s="38"/>
    </row>
    <row r="176" ht="35" customHeight="1" spans="1:8">
      <c r="A176" s="39" t="s">
        <v>391</v>
      </c>
      <c r="B176" s="40" t="s">
        <v>539</v>
      </c>
      <c r="C176" s="40"/>
      <c r="D176" s="40"/>
      <c r="E176" s="40"/>
      <c r="F176" s="40"/>
      <c r="G176" s="40"/>
      <c r="H176" s="40"/>
    </row>
    <row r="177" ht="45" customHeight="1" spans="1:8">
      <c r="A177" s="41" t="s">
        <v>393</v>
      </c>
      <c r="B177" s="41"/>
      <c r="C177" s="42" t="s">
        <v>552</v>
      </c>
      <c r="D177" s="42"/>
      <c r="E177" s="41" t="s">
        <v>395</v>
      </c>
      <c r="F177" s="41"/>
      <c r="G177" s="42" t="s">
        <v>553</v>
      </c>
      <c r="H177" s="42"/>
    </row>
    <row r="178" ht="35" customHeight="1" spans="1:8">
      <c r="A178" s="41" t="s">
        <v>397</v>
      </c>
      <c r="B178" s="41"/>
      <c r="C178" s="42" t="s">
        <v>398</v>
      </c>
      <c r="D178" s="42"/>
      <c r="E178" s="41" t="s">
        <v>399</v>
      </c>
      <c r="F178" s="41"/>
      <c r="G178" s="42" t="s">
        <v>539</v>
      </c>
      <c r="H178" s="42"/>
    </row>
    <row r="179" ht="35" customHeight="1" spans="1:8">
      <c r="A179" s="41" t="s">
        <v>400</v>
      </c>
      <c r="B179" s="41"/>
      <c r="C179" s="41"/>
      <c r="D179" s="41"/>
      <c r="E179" s="41">
        <v>10</v>
      </c>
      <c r="F179" s="41"/>
      <c r="G179" s="41"/>
      <c r="H179" s="41"/>
    </row>
    <row r="180" ht="35" customHeight="1" spans="1:8">
      <c r="A180" s="41" t="s">
        <v>401</v>
      </c>
      <c r="B180" s="41"/>
      <c r="C180" s="43" t="s">
        <v>402</v>
      </c>
      <c r="D180" s="43"/>
      <c r="E180" s="44">
        <v>185</v>
      </c>
      <c r="F180" s="44"/>
      <c r="G180" s="44"/>
      <c r="H180" s="44"/>
    </row>
    <row r="181" ht="35" customHeight="1" spans="1:8">
      <c r="A181" s="41"/>
      <c r="B181" s="41"/>
      <c r="C181" s="41" t="s">
        <v>403</v>
      </c>
      <c r="D181" s="41"/>
      <c r="E181" s="44">
        <v>185</v>
      </c>
      <c r="F181" s="44"/>
      <c r="G181" s="44"/>
      <c r="H181" s="44"/>
    </row>
    <row r="182" ht="35" customHeight="1" spans="1:8">
      <c r="A182" s="41"/>
      <c r="B182" s="41"/>
      <c r="C182" s="41" t="s">
        <v>404</v>
      </c>
      <c r="D182" s="41"/>
      <c r="E182" s="45"/>
      <c r="F182" s="45"/>
      <c r="G182" s="45"/>
      <c r="H182" s="45"/>
    </row>
    <row r="183" ht="35" customHeight="1" spans="1:8">
      <c r="A183" s="41" t="s">
        <v>405</v>
      </c>
      <c r="B183" s="43" t="s">
        <v>554</v>
      </c>
      <c r="C183" s="43"/>
      <c r="D183" s="43"/>
      <c r="E183" s="43"/>
      <c r="F183" s="43"/>
      <c r="G183" s="43"/>
      <c r="H183" s="43"/>
    </row>
    <row r="184" ht="35" customHeight="1" spans="1:8">
      <c r="A184" s="41"/>
      <c r="B184" s="43"/>
      <c r="C184" s="43"/>
      <c r="D184" s="43"/>
      <c r="E184" s="43"/>
      <c r="F184" s="43"/>
      <c r="G184" s="43"/>
      <c r="H184" s="43"/>
    </row>
    <row r="185" ht="35" customHeight="1" spans="1:8">
      <c r="A185" s="41" t="s">
        <v>407</v>
      </c>
      <c r="B185" s="41" t="s">
        <v>408</v>
      </c>
      <c r="C185" s="41" t="s">
        <v>409</v>
      </c>
      <c r="D185" s="41" t="s">
        <v>410</v>
      </c>
      <c r="E185" s="41" t="s">
        <v>411</v>
      </c>
      <c r="F185" s="41" t="s">
        <v>412</v>
      </c>
      <c r="G185" s="41" t="s">
        <v>413</v>
      </c>
      <c r="H185" s="41" t="s">
        <v>414</v>
      </c>
    </row>
    <row r="186" ht="35" customHeight="1" spans="1:8">
      <c r="A186" s="41"/>
      <c r="B186" s="42" t="s">
        <v>549</v>
      </c>
      <c r="C186" s="42" t="s">
        <v>550</v>
      </c>
      <c r="D186" s="42" t="s">
        <v>555</v>
      </c>
      <c r="E186" s="41" t="s">
        <v>428</v>
      </c>
      <c r="F186" s="41" t="s">
        <v>486</v>
      </c>
      <c r="G186" s="41" t="s">
        <v>443</v>
      </c>
      <c r="H186" s="41" t="s">
        <v>424</v>
      </c>
    </row>
    <row r="187" ht="35" customHeight="1" spans="1:8">
      <c r="A187" s="41"/>
      <c r="B187" s="42" t="s">
        <v>415</v>
      </c>
      <c r="C187" s="42" t="s">
        <v>416</v>
      </c>
      <c r="D187" s="42" t="s">
        <v>556</v>
      </c>
      <c r="E187" s="41" t="s">
        <v>428</v>
      </c>
      <c r="F187" s="41" t="s">
        <v>457</v>
      </c>
      <c r="G187" s="41" t="s">
        <v>443</v>
      </c>
      <c r="H187" s="41" t="s">
        <v>421</v>
      </c>
    </row>
    <row r="188" ht="35" customHeight="1" spans="1:8">
      <c r="A188" s="41"/>
      <c r="B188" s="42"/>
      <c r="C188" s="42"/>
      <c r="D188" s="42" t="s">
        <v>557</v>
      </c>
      <c r="E188" s="41" t="s">
        <v>428</v>
      </c>
      <c r="F188" s="41" t="s">
        <v>558</v>
      </c>
      <c r="G188" s="41" t="s">
        <v>443</v>
      </c>
      <c r="H188" s="41" t="s">
        <v>424</v>
      </c>
    </row>
    <row r="189" ht="35" customHeight="1" spans="1:8">
      <c r="A189" s="41"/>
      <c r="B189" s="42" t="s">
        <v>425</v>
      </c>
      <c r="C189" s="42" t="s">
        <v>426</v>
      </c>
      <c r="D189" s="42" t="s">
        <v>559</v>
      </c>
      <c r="E189" s="41" t="s">
        <v>428</v>
      </c>
      <c r="F189" s="41" t="s">
        <v>560</v>
      </c>
      <c r="G189" s="41" t="s">
        <v>430</v>
      </c>
      <c r="H189" s="41" t="s">
        <v>421</v>
      </c>
    </row>
    <row r="190" ht="35" customHeight="1" spans="1:8">
      <c r="A190" s="41"/>
      <c r="B190" s="42"/>
      <c r="C190" s="42"/>
      <c r="D190" s="42" t="s">
        <v>533</v>
      </c>
      <c r="E190" s="41" t="s">
        <v>428</v>
      </c>
      <c r="F190" s="41" t="s">
        <v>534</v>
      </c>
      <c r="G190" s="41" t="s">
        <v>484</v>
      </c>
      <c r="H190" s="41" t="s">
        <v>421</v>
      </c>
    </row>
    <row r="191" ht="35" customHeight="1" spans="1:8">
      <c r="A191" s="41"/>
      <c r="B191" s="42"/>
      <c r="C191" s="42"/>
      <c r="D191" s="42" t="s">
        <v>561</v>
      </c>
      <c r="E191" s="41" t="s">
        <v>428</v>
      </c>
      <c r="F191" s="41" t="s">
        <v>432</v>
      </c>
      <c r="G191" s="41" t="s">
        <v>433</v>
      </c>
      <c r="H191" s="41" t="s">
        <v>424</v>
      </c>
    </row>
    <row r="192" ht="35" customHeight="1" spans="1:8">
      <c r="A192" s="46" t="s">
        <v>389</v>
      </c>
      <c r="B192" s="38"/>
      <c r="C192" s="38"/>
      <c r="D192" s="38"/>
      <c r="E192" s="38"/>
      <c r="F192" s="38"/>
      <c r="G192" s="38"/>
      <c r="H192" s="38"/>
    </row>
    <row r="193" ht="35" customHeight="1" spans="1:8">
      <c r="A193" s="38" t="s">
        <v>390</v>
      </c>
      <c r="B193" s="38"/>
      <c r="C193" s="38"/>
      <c r="D193" s="38"/>
      <c r="E193" s="38"/>
      <c r="F193" s="38"/>
      <c r="G193" s="38"/>
      <c r="H193" s="38"/>
    </row>
    <row r="194" ht="35" customHeight="1" spans="1:8">
      <c r="A194" s="39" t="s">
        <v>391</v>
      </c>
      <c r="B194" s="40" t="s">
        <v>539</v>
      </c>
      <c r="C194" s="40"/>
      <c r="D194" s="40"/>
      <c r="E194" s="40"/>
      <c r="F194" s="40"/>
      <c r="G194" s="40"/>
      <c r="H194" s="40"/>
    </row>
    <row r="195" ht="35" customHeight="1" spans="1:8">
      <c r="A195" s="41" t="s">
        <v>393</v>
      </c>
      <c r="B195" s="41"/>
      <c r="C195" s="42" t="s">
        <v>562</v>
      </c>
      <c r="D195" s="42"/>
      <c r="E195" s="41" t="s">
        <v>395</v>
      </c>
      <c r="F195" s="41"/>
      <c r="G195" s="42" t="s">
        <v>563</v>
      </c>
      <c r="H195" s="42"/>
    </row>
    <row r="196" ht="35" customHeight="1" spans="1:8">
      <c r="A196" s="41" t="s">
        <v>397</v>
      </c>
      <c r="B196" s="41"/>
      <c r="C196" s="42" t="s">
        <v>398</v>
      </c>
      <c r="D196" s="42"/>
      <c r="E196" s="41" t="s">
        <v>399</v>
      </c>
      <c r="F196" s="41"/>
      <c r="G196" s="42" t="s">
        <v>539</v>
      </c>
      <c r="H196" s="42"/>
    </row>
    <row r="197" ht="35" customHeight="1" spans="1:8">
      <c r="A197" s="41" t="s">
        <v>400</v>
      </c>
      <c r="B197" s="41"/>
      <c r="C197" s="41"/>
      <c r="D197" s="41"/>
      <c r="E197" s="41">
        <v>10</v>
      </c>
      <c r="F197" s="41"/>
      <c r="G197" s="41"/>
      <c r="H197" s="41"/>
    </row>
    <row r="198" ht="35" customHeight="1" spans="1:8">
      <c r="A198" s="41" t="s">
        <v>401</v>
      </c>
      <c r="B198" s="41"/>
      <c r="C198" s="43" t="s">
        <v>402</v>
      </c>
      <c r="D198" s="43"/>
      <c r="E198" s="44">
        <v>38.8</v>
      </c>
      <c r="F198" s="44"/>
      <c r="G198" s="44"/>
      <c r="H198" s="44"/>
    </row>
    <row r="199" ht="35" customHeight="1" spans="1:8">
      <c r="A199" s="41"/>
      <c r="B199" s="41"/>
      <c r="C199" s="41" t="s">
        <v>403</v>
      </c>
      <c r="D199" s="41"/>
      <c r="E199" s="44">
        <v>38.8</v>
      </c>
      <c r="F199" s="44"/>
      <c r="G199" s="44"/>
      <c r="H199" s="44"/>
    </row>
    <row r="200" ht="35" customHeight="1" spans="1:8">
      <c r="A200" s="41"/>
      <c r="B200" s="41"/>
      <c r="C200" s="41" t="s">
        <v>404</v>
      </c>
      <c r="D200" s="41"/>
      <c r="E200" s="45"/>
      <c r="F200" s="45"/>
      <c r="G200" s="45"/>
      <c r="H200" s="45"/>
    </row>
    <row r="201" ht="35" customHeight="1" spans="1:8">
      <c r="A201" s="41" t="s">
        <v>405</v>
      </c>
      <c r="B201" s="43" t="s">
        <v>564</v>
      </c>
      <c r="C201" s="43"/>
      <c r="D201" s="43"/>
      <c r="E201" s="43"/>
      <c r="F201" s="43"/>
      <c r="G201" s="43"/>
      <c r="H201" s="43"/>
    </row>
    <row r="202" ht="35" customHeight="1" spans="1:8">
      <c r="A202" s="41"/>
      <c r="B202" s="43"/>
      <c r="C202" s="43"/>
      <c r="D202" s="43"/>
      <c r="E202" s="43"/>
      <c r="F202" s="43"/>
      <c r="G202" s="43"/>
      <c r="H202" s="43"/>
    </row>
    <row r="203" ht="35" customHeight="1" spans="1:8">
      <c r="A203" s="41" t="s">
        <v>407</v>
      </c>
      <c r="B203" s="41" t="s">
        <v>408</v>
      </c>
      <c r="C203" s="41" t="s">
        <v>409</v>
      </c>
      <c r="D203" s="41" t="s">
        <v>410</v>
      </c>
      <c r="E203" s="41" t="s">
        <v>411</v>
      </c>
      <c r="F203" s="41" t="s">
        <v>412</v>
      </c>
      <c r="G203" s="41" t="s">
        <v>413</v>
      </c>
      <c r="H203" s="41" t="s">
        <v>414</v>
      </c>
    </row>
    <row r="204" ht="35" customHeight="1" spans="1:8">
      <c r="A204" s="41"/>
      <c r="B204" s="42" t="s">
        <v>425</v>
      </c>
      <c r="C204" s="42" t="s">
        <v>426</v>
      </c>
      <c r="D204" s="42" t="s">
        <v>565</v>
      </c>
      <c r="E204" s="41" t="s">
        <v>428</v>
      </c>
      <c r="F204" s="41" t="s">
        <v>457</v>
      </c>
      <c r="G204" s="41" t="s">
        <v>443</v>
      </c>
      <c r="H204" s="41" t="s">
        <v>421</v>
      </c>
    </row>
    <row r="205" ht="35" customHeight="1" spans="1:8">
      <c r="A205" s="41"/>
      <c r="B205" s="42"/>
      <c r="C205" s="42"/>
      <c r="D205" s="42" t="s">
        <v>566</v>
      </c>
      <c r="E205" s="41" t="s">
        <v>428</v>
      </c>
      <c r="F205" s="41" t="s">
        <v>457</v>
      </c>
      <c r="G205" s="41" t="s">
        <v>443</v>
      </c>
      <c r="H205" s="41" t="s">
        <v>421</v>
      </c>
    </row>
    <row r="206" ht="35" customHeight="1" spans="1:8">
      <c r="A206" s="41"/>
      <c r="B206" s="42"/>
      <c r="C206" s="42" t="s">
        <v>468</v>
      </c>
      <c r="D206" s="42" t="s">
        <v>567</v>
      </c>
      <c r="E206" s="41" t="s">
        <v>428</v>
      </c>
      <c r="F206" s="41" t="s">
        <v>568</v>
      </c>
      <c r="G206" s="41" t="s">
        <v>436</v>
      </c>
      <c r="H206" s="41" t="s">
        <v>421</v>
      </c>
    </row>
    <row r="207" ht="35" customHeight="1" spans="1:8">
      <c r="A207" s="41"/>
      <c r="B207" s="42" t="s">
        <v>549</v>
      </c>
      <c r="C207" s="42" t="s">
        <v>550</v>
      </c>
      <c r="D207" s="42" t="s">
        <v>549</v>
      </c>
      <c r="E207" s="41" t="s">
        <v>428</v>
      </c>
      <c r="F207" s="41" t="s">
        <v>472</v>
      </c>
      <c r="G207" s="41" t="s">
        <v>443</v>
      </c>
      <c r="H207" s="41" t="s">
        <v>424</v>
      </c>
    </row>
    <row r="208" ht="35" customHeight="1" spans="1:8">
      <c r="A208" s="41"/>
      <c r="B208" s="42" t="s">
        <v>415</v>
      </c>
      <c r="C208" s="42" t="s">
        <v>416</v>
      </c>
      <c r="D208" s="42" t="s">
        <v>426</v>
      </c>
      <c r="E208" s="41" t="s">
        <v>428</v>
      </c>
      <c r="F208" s="41" t="s">
        <v>486</v>
      </c>
      <c r="G208" s="41" t="s">
        <v>443</v>
      </c>
      <c r="H208" s="41" t="s">
        <v>421</v>
      </c>
    </row>
    <row r="209" ht="35" customHeight="1" spans="1:8">
      <c r="A209" s="37" t="s">
        <v>389</v>
      </c>
      <c r="B209" s="38"/>
      <c r="C209" s="38"/>
      <c r="D209" s="38"/>
      <c r="E209" s="38"/>
      <c r="F209" s="38"/>
      <c r="G209" s="38"/>
      <c r="H209" s="38"/>
    </row>
    <row r="210" ht="35" customHeight="1" spans="1:8">
      <c r="A210" s="38" t="s">
        <v>390</v>
      </c>
      <c r="B210" s="38"/>
      <c r="C210" s="38"/>
      <c r="D210" s="38"/>
      <c r="E210" s="38"/>
      <c r="F210" s="38"/>
      <c r="G210" s="38"/>
      <c r="H210" s="38"/>
    </row>
    <row r="211" ht="35" customHeight="1" spans="1:8">
      <c r="A211" s="39" t="s">
        <v>391</v>
      </c>
      <c r="B211" s="40" t="s">
        <v>539</v>
      </c>
      <c r="C211" s="40"/>
      <c r="D211" s="40"/>
      <c r="E211" s="40"/>
      <c r="F211" s="40"/>
      <c r="G211" s="40"/>
      <c r="H211" s="40"/>
    </row>
    <row r="212" ht="65" customHeight="1" spans="1:8">
      <c r="A212" s="41" t="s">
        <v>393</v>
      </c>
      <c r="B212" s="41"/>
      <c r="C212" s="42" t="s">
        <v>569</v>
      </c>
      <c r="D212" s="42"/>
      <c r="E212" s="41" t="s">
        <v>395</v>
      </c>
      <c r="F212" s="41"/>
      <c r="G212" s="42" t="s">
        <v>570</v>
      </c>
      <c r="H212" s="42"/>
    </row>
    <row r="213" ht="35" customHeight="1" spans="1:8">
      <c r="A213" s="41" t="s">
        <v>397</v>
      </c>
      <c r="B213" s="41"/>
      <c r="C213" s="42" t="s">
        <v>398</v>
      </c>
      <c r="D213" s="42"/>
      <c r="E213" s="41" t="s">
        <v>399</v>
      </c>
      <c r="F213" s="41"/>
      <c r="G213" s="42" t="s">
        <v>539</v>
      </c>
      <c r="H213" s="42"/>
    </row>
    <row r="214" ht="35" customHeight="1" spans="1:8">
      <c r="A214" s="41" t="s">
        <v>400</v>
      </c>
      <c r="B214" s="41"/>
      <c r="C214" s="41"/>
      <c r="D214" s="41"/>
      <c r="E214" s="41">
        <v>10</v>
      </c>
      <c r="F214" s="41"/>
      <c r="G214" s="41"/>
      <c r="H214" s="41"/>
    </row>
    <row r="215" ht="35" customHeight="1" spans="1:8">
      <c r="A215" s="41" t="s">
        <v>401</v>
      </c>
      <c r="B215" s="41"/>
      <c r="C215" s="43" t="s">
        <v>402</v>
      </c>
      <c r="D215" s="43"/>
      <c r="E215" s="44">
        <v>2558</v>
      </c>
      <c r="F215" s="44"/>
      <c r="G215" s="44"/>
      <c r="H215" s="44"/>
    </row>
    <row r="216" ht="35" customHeight="1" spans="1:8">
      <c r="A216" s="41"/>
      <c r="B216" s="41"/>
      <c r="C216" s="41" t="s">
        <v>403</v>
      </c>
      <c r="D216" s="41"/>
      <c r="E216" s="44">
        <v>2558</v>
      </c>
      <c r="F216" s="44"/>
      <c r="G216" s="44"/>
      <c r="H216" s="44"/>
    </row>
    <row r="217" ht="35" customHeight="1" spans="1:8">
      <c r="A217" s="41"/>
      <c r="B217" s="41"/>
      <c r="C217" s="41" t="s">
        <v>404</v>
      </c>
      <c r="D217" s="41"/>
      <c r="E217" s="45"/>
      <c r="F217" s="45"/>
      <c r="G217" s="45"/>
      <c r="H217" s="45"/>
    </row>
    <row r="218" ht="35" customHeight="1" spans="1:8">
      <c r="A218" s="41" t="s">
        <v>405</v>
      </c>
      <c r="B218" s="43" t="s">
        <v>571</v>
      </c>
      <c r="C218" s="43"/>
      <c r="D218" s="43"/>
      <c r="E218" s="43"/>
      <c r="F218" s="43"/>
      <c r="G218" s="43"/>
      <c r="H218" s="43"/>
    </row>
    <row r="219" ht="35" customHeight="1" spans="1:8">
      <c r="A219" s="41"/>
      <c r="B219" s="43"/>
      <c r="C219" s="43"/>
      <c r="D219" s="43"/>
      <c r="E219" s="43"/>
      <c r="F219" s="43"/>
      <c r="G219" s="43"/>
      <c r="H219" s="43"/>
    </row>
    <row r="220" ht="35" customHeight="1" spans="1:8">
      <c r="A220" s="41" t="s">
        <v>407</v>
      </c>
      <c r="B220" s="41" t="s">
        <v>408</v>
      </c>
      <c r="C220" s="41" t="s">
        <v>409</v>
      </c>
      <c r="D220" s="41" t="s">
        <v>410</v>
      </c>
      <c r="E220" s="41" t="s">
        <v>411</v>
      </c>
      <c r="F220" s="41" t="s">
        <v>412</v>
      </c>
      <c r="G220" s="41" t="s">
        <v>413</v>
      </c>
      <c r="H220" s="41" t="s">
        <v>414</v>
      </c>
    </row>
    <row r="221" ht="35" customHeight="1" spans="1:8">
      <c r="A221" s="41"/>
      <c r="B221" s="42" t="s">
        <v>425</v>
      </c>
      <c r="C221" s="42" t="s">
        <v>468</v>
      </c>
      <c r="D221" s="42" t="s">
        <v>572</v>
      </c>
      <c r="E221" s="41" t="s">
        <v>428</v>
      </c>
      <c r="F221" s="41" t="s">
        <v>573</v>
      </c>
      <c r="G221" s="41" t="s">
        <v>574</v>
      </c>
      <c r="H221" s="41" t="s">
        <v>421</v>
      </c>
    </row>
    <row r="222" ht="35" customHeight="1" spans="1:8">
      <c r="A222" s="41"/>
      <c r="B222" s="42"/>
      <c r="C222" s="42" t="s">
        <v>426</v>
      </c>
      <c r="D222" s="42" t="s">
        <v>575</v>
      </c>
      <c r="E222" s="41" t="s">
        <v>428</v>
      </c>
      <c r="F222" s="41" t="s">
        <v>467</v>
      </c>
      <c r="G222" s="41" t="s">
        <v>477</v>
      </c>
      <c r="H222" s="41" t="s">
        <v>421</v>
      </c>
    </row>
    <row r="223" ht="35" customHeight="1" spans="1:8">
      <c r="A223" s="41"/>
      <c r="B223" s="42"/>
      <c r="C223" s="42"/>
      <c r="D223" s="42" t="s">
        <v>576</v>
      </c>
      <c r="E223" s="41" t="s">
        <v>428</v>
      </c>
      <c r="F223" s="41" t="s">
        <v>577</v>
      </c>
      <c r="G223" s="41" t="s">
        <v>430</v>
      </c>
      <c r="H223" s="41" t="s">
        <v>421</v>
      </c>
    </row>
    <row r="224" ht="35" customHeight="1" spans="1:8">
      <c r="A224" s="41"/>
      <c r="B224" s="42" t="s">
        <v>549</v>
      </c>
      <c r="C224" s="42" t="s">
        <v>550</v>
      </c>
      <c r="D224" s="42" t="s">
        <v>578</v>
      </c>
      <c r="E224" s="41" t="s">
        <v>428</v>
      </c>
      <c r="F224" s="41" t="s">
        <v>486</v>
      </c>
      <c r="G224" s="41" t="s">
        <v>443</v>
      </c>
      <c r="H224" s="41" t="s">
        <v>424</v>
      </c>
    </row>
    <row r="225" ht="44" customHeight="1" spans="1:8">
      <c r="A225" s="41"/>
      <c r="B225" s="42" t="s">
        <v>415</v>
      </c>
      <c r="C225" s="42" t="s">
        <v>416</v>
      </c>
      <c r="D225" s="42" t="s">
        <v>579</v>
      </c>
      <c r="E225" s="41" t="s">
        <v>428</v>
      </c>
      <c r="F225" s="41" t="s">
        <v>457</v>
      </c>
      <c r="G225" s="41" t="s">
        <v>443</v>
      </c>
      <c r="H225" s="41" t="s">
        <v>421</v>
      </c>
    </row>
    <row r="226" spans="1:8">
      <c r="A226" s="36"/>
      <c r="B226" s="36"/>
      <c r="C226" s="36"/>
      <c r="D226" s="36"/>
      <c r="E226" s="36"/>
      <c r="F226" s="36"/>
      <c r="G226" s="36"/>
      <c r="H226" s="36"/>
    </row>
  </sheetData>
  <mergeCells count="342">
    <mergeCell ref="A2:H2"/>
    <mergeCell ref="A3:H3"/>
    <mergeCell ref="B4:H4"/>
    <mergeCell ref="A5:B5"/>
    <mergeCell ref="C5:D5"/>
    <mergeCell ref="E5:F5"/>
    <mergeCell ref="G5:H5"/>
    <mergeCell ref="A6:B6"/>
    <mergeCell ref="C6:D6"/>
    <mergeCell ref="E6:F6"/>
    <mergeCell ref="G6:H6"/>
    <mergeCell ref="A7:D7"/>
    <mergeCell ref="E7:H7"/>
    <mergeCell ref="C8:D8"/>
    <mergeCell ref="E8:H8"/>
    <mergeCell ref="C9:D9"/>
    <mergeCell ref="E9:H9"/>
    <mergeCell ref="C10:D10"/>
    <mergeCell ref="E10:H10"/>
    <mergeCell ref="A19:H19"/>
    <mergeCell ref="A20:H20"/>
    <mergeCell ref="B21:H21"/>
    <mergeCell ref="A22:B22"/>
    <mergeCell ref="C22:D22"/>
    <mergeCell ref="E22:F22"/>
    <mergeCell ref="G22:H22"/>
    <mergeCell ref="A23:B23"/>
    <mergeCell ref="C23:D23"/>
    <mergeCell ref="E23:F23"/>
    <mergeCell ref="G23:H23"/>
    <mergeCell ref="A24:D24"/>
    <mergeCell ref="E24:H24"/>
    <mergeCell ref="C25:D25"/>
    <mergeCell ref="E25:H25"/>
    <mergeCell ref="C26:D26"/>
    <mergeCell ref="E26:H26"/>
    <mergeCell ref="C27:D27"/>
    <mergeCell ref="E27:H27"/>
    <mergeCell ref="A36:H36"/>
    <mergeCell ref="A37:H37"/>
    <mergeCell ref="B38:H38"/>
    <mergeCell ref="A39:B39"/>
    <mergeCell ref="C39:D39"/>
    <mergeCell ref="E39:F39"/>
    <mergeCell ref="G39:H39"/>
    <mergeCell ref="A40:B40"/>
    <mergeCell ref="C40:D40"/>
    <mergeCell ref="E40:F40"/>
    <mergeCell ref="G40:H40"/>
    <mergeCell ref="A41:D41"/>
    <mergeCell ref="E41:H41"/>
    <mergeCell ref="C42:D42"/>
    <mergeCell ref="E42:H42"/>
    <mergeCell ref="C43:D43"/>
    <mergeCell ref="E43:H43"/>
    <mergeCell ref="C44:D44"/>
    <mergeCell ref="E44:H44"/>
    <mergeCell ref="A53:H53"/>
    <mergeCell ref="A54:H54"/>
    <mergeCell ref="B55:H55"/>
    <mergeCell ref="A56:B56"/>
    <mergeCell ref="C56:D56"/>
    <mergeCell ref="E56:F56"/>
    <mergeCell ref="G56:H56"/>
    <mergeCell ref="A57:B57"/>
    <mergeCell ref="C57:D57"/>
    <mergeCell ref="E57:F57"/>
    <mergeCell ref="G57:H57"/>
    <mergeCell ref="A58:D58"/>
    <mergeCell ref="E58:H58"/>
    <mergeCell ref="C59:D59"/>
    <mergeCell ref="E59:H59"/>
    <mergeCell ref="C60:D60"/>
    <mergeCell ref="E60:H60"/>
    <mergeCell ref="C61:D61"/>
    <mergeCell ref="E61:H61"/>
    <mergeCell ref="A70:H70"/>
    <mergeCell ref="A71:H71"/>
    <mergeCell ref="B72:H72"/>
    <mergeCell ref="A73:B73"/>
    <mergeCell ref="C73:D73"/>
    <mergeCell ref="E73:F73"/>
    <mergeCell ref="G73:H73"/>
    <mergeCell ref="A74:B74"/>
    <mergeCell ref="C74:D74"/>
    <mergeCell ref="E74:F74"/>
    <mergeCell ref="G74:H74"/>
    <mergeCell ref="A75:D75"/>
    <mergeCell ref="E75:H75"/>
    <mergeCell ref="C76:D76"/>
    <mergeCell ref="E76:H76"/>
    <mergeCell ref="C77:D77"/>
    <mergeCell ref="E77:H77"/>
    <mergeCell ref="C78:D78"/>
    <mergeCell ref="E78:H78"/>
    <mergeCell ref="A87:H87"/>
    <mergeCell ref="A88:H88"/>
    <mergeCell ref="B89:H89"/>
    <mergeCell ref="A90:B90"/>
    <mergeCell ref="C90:D90"/>
    <mergeCell ref="E90:F90"/>
    <mergeCell ref="G90:H90"/>
    <mergeCell ref="A91:B91"/>
    <mergeCell ref="C91:D91"/>
    <mergeCell ref="E91:F91"/>
    <mergeCell ref="G91:H91"/>
    <mergeCell ref="A92:D92"/>
    <mergeCell ref="E92:H92"/>
    <mergeCell ref="C93:D93"/>
    <mergeCell ref="E93:H93"/>
    <mergeCell ref="C94:D94"/>
    <mergeCell ref="E94:H94"/>
    <mergeCell ref="C95:D95"/>
    <mergeCell ref="E95:H95"/>
    <mergeCell ref="A104:H104"/>
    <mergeCell ref="A105:H105"/>
    <mergeCell ref="B106:H106"/>
    <mergeCell ref="A107:B107"/>
    <mergeCell ref="C107:D107"/>
    <mergeCell ref="E107:F107"/>
    <mergeCell ref="G107:H107"/>
    <mergeCell ref="A108:B108"/>
    <mergeCell ref="C108:D108"/>
    <mergeCell ref="E108:F108"/>
    <mergeCell ref="G108:H108"/>
    <mergeCell ref="A109:D109"/>
    <mergeCell ref="E109:H109"/>
    <mergeCell ref="C110:D110"/>
    <mergeCell ref="E110:H110"/>
    <mergeCell ref="C111:D111"/>
    <mergeCell ref="E111:H111"/>
    <mergeCell ref="C112:D112"/>
    <mergeCell ref="E112:H112"/>
    <mergeCell ref="A121:H121"/>
    <mergeCell ref="A122:H122"/>
    <mergeCell ref="B123:H123"/>
    <mergeCell ref="A124:B124"/>
    <mergeCell ref="C124:D124"/>
    <mergeCell ref="E124:F124"/>
    <mergeCell ref="G124:H124"/>
    <mergeCell ref="A125:B125"/>
    <mergeCell ref="C125:D125"/>
    <mergeCell ref="E125:F125"/>
    <mergeCell ref="G125:H125"/>
    <mergeCell ref="A126:D126"/>
    <mergeCell ref="E126:H126"/>
    <mergeCell ref="C127:D127"/>
    <mergeCell ref="E127:H127"/>
    <mergeCell ref="C128:D128"/>
    <mergeCell ref="E128:H128"/>
    <mergeCell ref="C129:D129"/>
    <mergeCell ref="E129:H129"/>
    <mergeCell ref="A140:H140"/>
    <mergeCell ref="A141:H141"/>
    <mergeCell ref="B142:H142"/>
    <mergeCell ref="A143:B143"/>
    <mergeCell ref="C143:D143"/>
    <mergeCell ref="E143:F143"/>
    <mergeCell ref="G143:H143"/>
    <mergeCell ref="A144:B144"/>
    <mergeCell ref="C144:D144"/>
    <mergeCell ref="E144:F144"/>
    <mergeCell ref="G144:H144"/>
    <mergeCell ref="A145:D145"/>
    <mergeCell ref="E145:H145"/>
    <mergeCell ref="C146:D146"/>
    <mergeCell ref="E146:H146"/>
    <mergeCell ref="C147:D147"/>
    <mergeCell ref="E147:H147"/>
    <mergeCell ref="C148:D148"/>
    <mergeCell ref="E148:H148"/>
    <mergeCell ref="A157:H157"/>
    <mergeCell ref="A158:H158"/>
    <mergeCell ref="B159:H159"/>
    <mergeCell ref="A160:B160"/>
    <mergeCell ref="C160:D160"/>
    <mergeCell ref="E160:F160"/>
    <mergeCell ref="G160:H160"/>
    <mergeCell ref="A161:B161"/>
    <mergeCell ref="C161:D161"/>
    <mergeCell ref="E161:F161"/>
    <mergeCell ref="G161:H161"/>
    <mergeCell ref="A162:D162"/>
    <mergeCell ref="E162:H162"/>
    <mergeCell ref="C163:D163"/>
    <mergeCell ref="E163:H163"/>
    <mergeCell ref="C164:D164"/>
    <mergeCell ref="E164:H164"/>
    <mergeCell ref="C165:D165"/>
    <mergeCell ref="E165:H165"/>
    <mergeCell ref="A174:H174"/>
    <mergeCell ref="A175:H175"/>
    <mergeCell ref="B176:H176"/>
    <mergeCell ref="A177:B177"/>
    <mergeCell ref="C177:D177"/>
    <mergeCell ref="E177:F177"/>
    <mergeCell ref="G177:H177"/>
    <mergeCell ref="A178:B178"/>
    <mergeCell ref="C178:D178"/>
    <mergeCell ref="E178:F178"/>
    <mergeCell ref="G178:H178"/>
    <mergeCell ref="A179:D179"/>
    <mergeCell ref="E179:H179"/>
    <mergeCell ref="C180:D180"/>
    <mergeCell ref="E180:H180"/>
    <mergeCell ref="C181:D181"/>
    <mergeCell ref="E181:H181"/>
    <mergeCell ref="C182:D182"/>
    <mergeCell ref="E182:H182"/>
    <mergeCell ref="A192:H192"/>
    <mergeCell ref="A193:H193"/>
    <mergeCell ref="B194:H194"/>
    <mergeCell ref="A195:B195"/>
    <mergeCell ref="C195:D195"/>
    <mergeCell ref="E195:F195"/>
    <mergeCell ref="G195:H195"/>
    <mergeCell ref="A196:B196"/>
    <mergeCell ref="C196:D196"/>
    <mergeCell ref="E196:F196"/>
    <mergeCell ref="G196:H196"/>
    <mergeCell ref="A197:D197"/>
    <mergeCell ref="E197:H197"/>
    <mergeCell ref="C198:D198"/>
    <mergeCell ref="E198:H198"/>
    <mergeCell ref="C199:D199"/>
    <mergeCell ref="E199:H199"/>
    <mergeCell ref="C200:D200"/>
    <mergeCell ref="E200:H200"/>
    <mergeCell ref="A209:H209"/>
    <mergeCell ref="A210:H210"/>
    <mergeCell ref="B211:H211"/>
    <mergeCell ref="A212:B212"/>
    <mergeCell ref="C212:D212"/>
    <mergeCell ref="E212:F212"/>
    <mergeCell ref="G212:H212"/>
    <mergeCell ref="A213:B213"/>
    <mergeCell ref="C213:D213"/>
    <mergeCell ref="E213:F213"/>
    <mergeCell ref="G213:H213"/>
    <mergeCell ref="A214:D214"/>
    <mergeCell ref="E214:H214"/>
    <mergeCell ref="C215:D215"/>
    <mergeCell ref="E215:H215"/>
    <mergeCell ref="C216:D216"/>
    <mergeCell ref="E216:H216"/>
    <mergeCell ref="C217:D217"/>
    <mergeCell ref="E217:H217"/>
    <mergeCell ref="A11:A12"/>
    <mergeCell ref="A13:A18"/>
    <mergeCell ref="A28:A29"/>
    <mergeCell ref="A30:A35"/>
    <mergeCell ref="A45:A46"/>
    <mergeCell ref="A47:A52"/>
    <mergeCell ref="A62:A63"/>
    <mergeCell ref="A64:A69"/>
    <mergeCell ref="A79:A80"/>
    <mergeCell ref="A81:A86"/>
    <mergeCell ref="A96:A97"/>
    <mergeCell ref="A98:A103"/>
    <mergeCell ref="A113:A114"/>
    <mergeCell ref="A115:A120"/>
    <mergeCell ref="A130:A131"/>
    <mergeCell ref="A132:A139"/>
    <mergeCell ref="A149:A150"/>
    <mergeCell ref="A151:A156"/>
    <mergeCell ref="A166:A167"/>
    <mergeCell ref="A168:A173"/>
    <mergeCell ref="A183:A184"/>
    <mergeCell ref="A185:A191"/>
    <mergeCell ref="A201:A202"/>
    <mergeCell ref="A203:A208"/>
    <mergeCell ref="A218:A219"/>
    <mergeCell ref="A220:A225"/>
    <mergeCell ref="B14:B15"/>
    <mergeCell ref="B16:B18"/>
    <mergeCell ref="B31:B32"/>
    <mergeCell ref="B33:B35"/>
    <mergeCell ref="B48:B50"/>
    <mergeCell ref="B51:B52"/>
    <mergeCell ref="B65:B66"/>
    <mergeCell ref="B67:B68"/>
    <mergeCell ref="B82:B83"/>
    <mergeCell ref="B84:B86"/>
    <mergeCell ref="B99:B101"/>
    <mergeCell ref="B102:B103"/>
    <mergeCell ref="B116:B118"/>
    <mergeCell ref="B119:B120"/>
    <mergeCell ref="B133:B136"/>
    <mergeCell ref="B137:B139"/>
    <mergeCell ref="B152:B153"/>
    <mergeCell ref="B154:B156"/>
    <mergeCell ref="B169:B170"/>
    <mergeCell ref="B171:B172"/>
    <mergeCell ref="B187:B188"/>
    <mergeCell ref="B189:B191"/>
    <mergeCell ref="B204:B206"/>
    <mergeCell ref="B221:B223"/>
    <mergeCell ref="C16:C18"/>
    <mergeCell ref="C31:C32"/>
    <mergeCell ref="C33:C34"/>
    <mergeCell ref="C48:C49"/>
    <mergeCell ref="C51:C52"/>
    <mergeCell ref="C65:C66"/>
    <mergeCell ref="C84:C85"/>
    <mergeCell ref="C99:C100"/>
    <mergeCell ref="C117:C118"/>
    <mergeCell ref="C133:C136"/>
    <mergeCell ref="C137:C139"/>
    <mergeCell ref="C152:C153"/>
    <mergeCell ref="C154:C156"/>
    <mergeCell ref="C169:C170"/>
    <mergeCell ref="C171:C172"/>
    <mergeCell ref="C187:C188"/>
    <mergeCell ref="C189:C191"/>
    <mergeCell ref="C204:C205"/>
    <mergeCell ref="C222:C223"/>
    <mergeCell ref="A8:B10"/>
    <mergeCell ref="B11:H12"/>
    <mergeCell ref="A25:B27"/>
    <mergeCell ref="B28:H29"/>
    <mergeCell ref="A42:B44"/>
    <mergeCell ref="B45:H46"/>
    <mergeCell ref="A59:B61"/>
    <mergeCell ref="B62:H63"/>
    <mergeCell ref="A76:B78"/>
    <mergeCell ref="B79:H80"/>
    <mergeCell ref="A93:B95"/>
    <mergeCell ref="B96:H97"/>
    <mergeCell ref="A110:B112"/>
    <mergeCell ref="B113:H114"/>
    <mergeCell ref="A127:B129"/>
    <mergeCell ref="B130:H131"/>
    <mergeCell ref="A146:B148"/>
    <mergeCell ref="B149:H150"/>
    <mergeCell ref="A163:B165"/>
    <mergeCell ref="B166:H167"/>
    <mergeCell ref="A180:B182"/>
    <mergeCell ref="B183:H184"/>
    <mergeCell ref="A198:B200"/>
    <mergeCell ref="B201:H202"/>
    <mergeCell ref="A215:B217"/>
    <mergeCell ref="B218:H21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selection activeCell="A2" sqref="A2:K2"/>
    </sheetView>
  </sheetViews>
  <sheetFormatPr defaultColWidth="8.88888888888889" defaultRowHeight="14.4"/>
  <cols>
    <col min="1" max="1" width="12.7777777777778" customWidth="1"/>
    <col min="2" max="11" width="19.3333333333333" customWidth="1"/>
  </cols>
  <sheetData>
    <row r="1" spans="1:1">
      <c r="A1" t="s">
        <v>580</v>
      </c>
    </row>
    <row r="2" s="1" customFormat="1" ht="23.4" spans="1:11">
      <c r="A2" s="2" t="s">
        <v>581</v>
      </c>
      <c r="B2" s="3"/>
      <c r="C2" s="3"/>
      <c r="D2" s="3"/>
      <c r="E2" s="3"/>
      <c r="F2" s="3"/>
      <c r="G2" s="3"/>
      <c r="H2" s="3"/>
      <c r="I2" s="3"/>
      <c r="J2" s="3"/>
      <c r="K2" s="28"/>
    </row>
    <row r="3" s="1" customFormat="1" spans="1:11">
      <c r="A3" s="4" t="s">
        <v>582</v>
      </c>
      <c r="B3" s="5"/>
      <c r="C3" s="5"/>
      <c r="D3" s="5"/>
      <c r="E3" s="5"/>
      <c r="F3" s="5"/>
      <c r="G3" s="5"/>
      <c r="H3" s="5"/>
      <c r="I3" s="5"/>
      <c r="J3" s="5"/>
      <c r="K3" s="29"/>
    </row>
    <row r="4" s="1" customFormat="1" spans="1:11">
      <c r="A4" s="6" t="s">
        <v>583</v>
      </c>
      <c r="B4" s="7"/>
      <c r="C4" s="8" t="s">
        <v>584</v>
      </c>
      <c r="D4" s="8"/>
      <c r="E4" s="8"/>
      <c r="F4" s="8"/>
      <c r="G4" s="8"/>
      <c r="H4" s="8"/>
      <c r="I4" s="8"/>
      <c r="J4" s="30" t="s">
        <v>585</v>
      </c>
      <c r="K4" s="31"/>
    </row>
    <row r="5" s="1" customFormat="1" spans="1:11">
      <c r="A5" s="9" t="s">
        <v>586</v>
      </c>
      <c r="B5" s="9"/>
      <c r="C5" s="10" t="s">
        <v>587</v>
      </c>
      <c r="D5" s="11" t="s">
        <v>108</v>
      </c>
      <c r="E5" s="11"/>
      <c r="F5" s="11"/>
      <c r="G5" s="11"/>
      <c r="H5" s="10" t="s">
        <v>109</v>
      </c>
      <c r="I5" s="10"/>
      <c r="J5" s="10"/>
      <c r="K5" s="10"/>
    </row>
    <row r="6" s="1" customFormat="1" spans="1:11">
      <c r="A6" s="12"/>
      <c r="B6" s="12"/>
      <c r="C6" s="13"/>
      <c r="D6" s="12" t="s">
        <v>78</v>
      </c>
      <c r="E6" s="12" t="s">
        <v>588</v>
      </c>
      <c r="F6" s="12" t="s">
        <v>589</v>
      </c>
      <c r="G6" s="12" t="s">
        <v>86</v>
      </c>
      <c r="H6" s="12" t="s">
        <v>78</v>
      </c>
      <c r="I6" s="12" t="s">
        <v>588</v>
      </c>
      <c r="J6" s="12" t="s">
        <v>589</v>
      </c>
      <c r="K6" s="12" t="s">
        <v>86</v>
      </c>
    </row>
    <row r="7" s="1" customFormat="1" spans="1:11">
      <c r="A7" s="12"/>
      <c r="B7" s="12"/>
      <c r="C7" s="14">
        <v>114484944.13</v>
      </c>
      <c r="D7" s="14">
        <v>30125144.13</v>
      </c>
      <c r="E7" s="14">
        <v>30125144.13</v>
      </c>
      <c r="F7" s="14" t="s">
        <v>41</v>
      </c>
      <c r="G7" s="14" t="s">
        <v>41</v>
      </c>
      <c r="H7" s="14">
        <v>84359800</v>
      </c>
      <c r="I7" s="32">
        <v>84359800</v>
      </c>
      <c r="J7" s="14" t="s">
        <v>41</v>
      </c>
      <c r="K7" s="14" t="s">
        <v>41</v>
      </c>
    </row>
    <row r="8" s="1" customFormat="1" ht="123" customHeight="1" spans="1:11">
      <c r="A8" s="15" t="s">
        <v>590</v>
      </c>
      <c r="B8" s="16" t="s">
        <v>591</v>
      </c>
      <c r="C8" s="17" t="s">
        <v>592</v>
      </c>
      <c r="D8" s="17"/>
      <c r="E8" s="17"/>
      <c r="F8" s="17"/>
      <c r="G8" s="17"/>
      <c r="H8" s="17"/>
      <c r="I8" s="17"/>
      <c r="J8" s="17"/>
      <c r="K8" s="17"/>
    </row>
    <row r="9" s="1" customFormat="1" ht="20.4" spans="1:11">
      <c r="A9" s="15" t="s">
        <v>590</v>
      </c>
      <c r="B9" s="18" t="s">
        <v>593</v>
      </c>
      <c r="C9" s="18"/>
      <c r="D9" s="18"/>
      <c r="E9" s="18"/>
      <c r="F9" s="18"/>
      <c r="G9" s="18"/>
      <c r="H9" s="18"/>
      <c r="I9" s="18"/>
      <c r="J9" s="18"/>
      <c r="K9" s="18"/>
    </row>
    <row r="10" spans="1:11">
      <c r="A10" s="15" t="s">
        <v>590</v>
      </c>
      <c r="B10" s="19" t="s">
        <v>594</v>
      </c>
      <c r="C10" s="20" t="s">
        <v>595</v>
      </c>
      <c r="D10" s="21"/>
      <c r="E10" s="20" t="s">
        <v>596</v>
      </c>
      <c r="F10" s="22"/>
      <c r="G10" s="21"/>
      <c r="H10" s="19" t="s">
        <v>597</v>
      </c>
      <c r="I10" s="19" t="s">
        <v>598</v>
      </c>
      <c r="J10" s="19" t="s">
        <v>599</v>
      </c>
      <c r="K10" s="19" t="s">
        <v>600</v>
      </c>
    </row>
    <row r="11" spans="1:11">
      <c r="A11" s="23" t="s">
        <v>590</v>
      </c>
      <c r="B11" s="24" t="s">
        <v>601</v>
      </c>
      <c r="C11" s="25" t="s">
        <v>602</v>
      </c>
      <c r="D11" s="26" t="s">
        <v>41</v>
      </c>
      <c r="E11" s="27" t="s">
        <v>603</v>
      </c>
      <c r="F11" s="27" t="s">
        <v>41</v>
      </c>
      <c r="G11" s="27" t="s">
        <v>41</v>
      </c>
      <c r="H11" s="24" t="s">
        <v>428</v>
      </c>
      <c r="I11" s="24" t="s">
        <v>577</v>
      </c>
      <c r="J11" s="33" t="s">
        <v>604</v>
      </c>
      <c r="K11" s="34" t="s">
        <v>605</v>
      </c>
    </row>
    <row r="12" spans="1:11">
      <c r="A12" s="23" t="s">
        <v>590</v>
      </c>
      <c r="B12" s="24" t="s">
        <v>601</v>
      </c>
      <c r="C12" s="25" t="s">
        <v>602</v>
      </c>
      <c r="D12" s="26"/>
      <c r="E12" s="27" t="s">
        <v>606</v>
      </c>
      <c r="F12" s="27"/>
      <c r="G12" s="27"/>
      <c r="H12" s="24" t="s">
        <v>428</v>
      </c>
      <c r="I12" s="24" t="s">
        <v>509</v>
      </c>
      <c r="J12" s="33" t="s">
        <v>607</v>
      </c>
      <c r="K12" s="34" t="s">
        <v>605</v>
      </c>
    </row>
    <row r="13" spans="1:11">
      <c r="A13" s="23" t="s">
        <v>590</v>
      </c>
      <c r="B13" s="24" t="s">
        <v>601</v>
      </c>
      <c r="C13" s="25" t="s">
        <v>602</v>
      </c>
      <c r="D13" s="26"/>
      <c r="E13" s="27" t="s">
        <v>608</v>
      </c>
      <c r="F13" s="27"/>
      <c r="G13" s="27"/>
      <c r="H13" s="24" t="s">
        <v>428</v>
      </c>
      <c r="I13" s="24" t="s">
        <v>476</v>
      </c>
      <c r="J13" s="33" t="s">
        <v>604</v>
      </c>
      <c r="K13" s="34" t="s">
        <v>605</v>
      </c>
    </row>
    <row r="14" spans="1:11">
      <c r="A14" s="23" t="s">
        <v>590</v>
      </c>
      <c r="B14" s="24" t="s">
        <v>601</v>
      </c>
      <c r="C14" s="25" t="s">
        <v>602</v>
      </c>
      <c r="D14" s="26"/>
      <c r="E14" s="27" t="s">
        <v>609</v>
      </c>
      <c r="F14" s="27"/>
      <c r="G14" s="27"/>
      <c r="H14" s="24" t="s">
        <v>428</v>
      </c>
      <c r="I14" s="24" t="s">
        <v>467</v>
      </c>
      <c r="J14" s="33" t="s">
        <v>610</v>
      </c>
      <c r="K14" s="34" t="s">
        <v>605</v>
      </c>
    </row>
    <row r="15" spans="1:11">
      <c r="A15" s="23" t="s">
        <v>590</v>
      </c>
      <c r="B15" s="24" t="s">
        <v>601</v>
      </c>
      <c r="C15" s="25" t="s">
        <v>602</v>
      </c>
      <c r="D15" s="26"/>
      <c r="E15" s="27" t="s">
        <v>611</v>
      </c>
      <c r="F15" s="27"/>
      <c r="G15" s="27"/>
      <c r="H15" s="24" t="s">
        <v>428</v>
      </c>
      <c r="I15" s="24" t="s">
        <v>424</v>
      </c>
      <c r="J15" s="33" t="s">
        <v>612</v>
      </c>
      <c r="K15" s="34" t="s">
        <v>424</v>
      </c>
    </row>
    <row r="16" spans="1:11">
      <c r="A16" s="23" t="s">
        <v>590</v>
      </c>
      <c r="B16" s="24" t="s">
        <v>601</v>
      </c>
      <c r="C16" s="25" t="s">
        <v>613</v>
      </c>
      <c r="D16" s="26"/>
      <c r="E16" s="27" t="s">
        <v>614</v>
      </c>
      <c r="F16" s="27"/>
      <c r="G16" s="27"/>
      <c r="H16" s="24" t="s">
        <v>428</v>
      </c>
      <c r="I16" s="24" t="s">
        <v>472</v>
      </c>
      <c r="J16" s="33" t="s">
        <v>443</v>
      </c>
      <c r="K16" s="34" t="s">
        <v>605</v>
      </c>
    </row>
    <row r="17" spans="1:11">
      <c r="A17" s="23" t="s">
        <v>590</v>
      </c>
      <c r="B17" s="24" t="s">
        <v>615</v>
      </c>
      <c r="C17" s="25" t="s">
        <v>616</v>
      </c>
      <c r="D17" s="26"/>
      <c r="E17" s="27" t="s">
        <v>617</v>
      </c>
      <c r="F17" s="27"/>
      <c r="G17" s="27"/>
      <c r="H17" s="24" t="s">
        <v>428</v>
      </c>
      <c r="I17" s="24" t="s">
        <v>457</v>
      </c>
      <c r="J17" s="33" t="s">
        <v>443</v>
      </c>
      <c r="K17" s="34" t="s">
        <v>605</v>
      </c>
    </row>
    <row r="18" spans="1:11">
      <c r="A18" s="16" t="s">
        <v>618</v>
      </c>
      <c r="B18" s="17" t="s">
        <v>41</v>
      </c>
      <c r="C18" s="17"/>
      <c r="D18" s="17"/>
      <c r="E18" s="17"/>
      <c r="F18" s="17"/>
      <c r="G18" s="17"/>
      <c r="H18" s="17"/>
      <c r="I18" s="17"/>
      <c r="J18" s="17"/>
      <c r="K18" s="17"/>
    </row>
  </sheetData>
  <mergeCells count="24">
    <mergeCell ref="A2:K2"/>
    <mergeCell ref="A3:K3"/>
    <mergeCell ref="A4:B4"/>
    <mergeCell ref="C4:I4"/>
    <mergeCell ref="J4:K4"/>
    <mergeCell ref="D5:G5"/>
    <mergeCell ref="H5:K5"/>
    <mergeCell ref="C8:K8"/>
    <mergeCell ref="B9:K9"/>
    <mergeCell ref="C10:D10"/>
    <mergeCell ref="E10:G10"/>
    <mergeCell ref="E11:G11"/>
    <mergeCell ref="E12:G12"/>
    <mergeCell ref="E13:G13"/>
    <mergeCell ref="E14:G14"/>
    <mergeCell ref="E15:G15"/>
    <mergeCell ref="E16:G16"/>
    <mergeCell ref="E17:G17"/>
    <mergeCell ref="B18:K18"/>
    <mergeCell ref="A8:A17"/>
    <mergeCell ref="B11:B16"/>
    <mergeCell ref="C5:C6"/>
    <mergeCell ref="A5:B7"/>
    <mergeCell ref="C11:D1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24" activePane="bottomLeft" state="frozen"/>
      <selection/>
      <selection pane="bottomLeft" activeCell="B27" sqref="B27"/>
    </sheetView>
  </sheetViews>
  <sheetFormatPr defaultColWidth="10" defaultRowHeight="14.4" outlineLevelCol="5"/>
  <cols>
    <col min="1" max="1" width="1.53703703703704" customWidth="1"/>
    <col min="2" max="2" width="33.3425925925926" customWidth="1"/>
    <col min="3" max="3" width="16.4074074074074" customWidth="1"/>
    <col min="4" max="4" width="33.3425925925926" customWidth="1"/>
    <col min="5" max="5" width="16.4074074074074" customWidth="1"/>
    <col min="6" max="6" width="1.53703703703704" customWidth="1"/>
    <col min="7" max="7" width="9.76851851851852" customWidth="1"/>
  </cols>
  <sheetData>
    <row r="1" ht="16.35" customHeight="1" spans="1:6">
      <c r="A1" s="96"/>
      <c r="B1" s="72" t="s">
        <v>15</v>
      </c>
      <c r="C1" s="71"/>
      <c r="D1" s="71"/>
      <c r="E1" s="71"/>
      <c r="F1" s="73"/>
    </row>
    <row r="2" ht="22.8" customHeight="1" spans="1:6">
      <c r="A2" s="78"/>
      <c r="B2" s="49" t="s">
        <v>16</v>
      </c>
      <c r="C2" s="49"/>
      <c r="D2" s="49"/>
      <c r="E2" s="49"/>
      <c r="F2" s="62"/>
    </row>
    <row r="3" ht="19.55" customHeight="1" spans="1:6">
      <c r="A3" s="78"/>
      <c r="B3" s="75" t="s">
        <v>17</v>
      </c>
      <c r="C3" s="75"/>
      <c r="D3" s="74"/>
      <c r="E3" s="76" t="s">
        <v>18</v>
      </c>
      <c r="F3" s="62"/>
    </row>
    <row r="4" ht="24.4" customHeight="1" spans="1:6">
      <c r="A4" s="78"/>
      <c r="B4" s="97" t="s">
        <v>19</v>
      </c>
      <c r="C4" s="97"/>
      <c r="D4" s="97" t="s">
        <v>20</v>
      </c>
      <c r="E4" s="97"/>
      <c r="F4" s="62"/>
    </row>
    <row r="5" ht="24.4" customHeight="1" spans="1:6">
      <c r="A5" s="78"/>
      <c r="B5" s="97" t="s">
        <v>21</v>
      </c>
      <c r="C5" s="97" t="s">
        <v>22</v>
      </c>
      <c r="D5" s="97" t="s">
        <v>21</v>
      </c>
      <c r="E5" s="97" t="s">
        <v>22</v>
      </c>
      <c r="F5" s="62"/>
    </row>
    <row r="6" ht="22.8" customHeight="1" spans="1:6">
      <c r="A6" s="78"/>
      <c r="B6" s="81" t="s">
        <v>23</v>
      </c>
      <c r="C6" s="70">
        <v>12198.49</v>
      </c>
      <c r="D6" s="81" t="s">
        <v>24</v>
      </c>
      <c r="E6" s="70"/>
      <c r="F6" s="62"/>
    </row>
    <row r="7" ht="22.8" customHeight="1" spans="1:6">
      <c r="A7" s="78"/>
      <c r="B7" s="81" t="s">
        <v>25</v>
      </c>
      <c r="C7" s="70"/>
      <c r="D7" s="81" t="s">
        <v>26</v>
      </c>
      <c r="E7" s="70"/>
      <c r="F7" s="62"/>
    </row>
    <row r="8" ht="22.8" customHeight="1" spans="1:6">
      <c r="A8" s="78"/>
      <c r="B8" s="81" t="s">
        <v>27</v>
      </c>
      <c r="C8" s="70"/>
      <c r="D8" s="81" t="s">
        <v>28</v>
      </c>
      <c r="E8" s="70"/>
      <c r="F8" s="62"/>
    </row>
    <row r="9" ht="22.8" customHeight="1" spans="1:6">
      <c r="A9" s="78"/>
      <c r="B9" s="81" t="s">
        <v>29</v>
      </c>
      <c r="C9" s="70"/>
      <c r="D9" s="81" t="s">
        <v>30</v>
      </c>
      <c r="E9" s="70"/>
      <c r="F9" s="62"/>
    </row>
    <row r="10" ht="22.8" customHeight="1" spans="1:6">
      <c r="A10" s="78"/>
      <c r="B10" s="81" t="s">
        <v>31</v>
      </c>
      <c r="C10" s="70"/>
      <c r="D10" s="81" t="s">
        <v>32</v>
      </c>
      <c r="E10" s="70"/>
      <c r="F10" s="62"/>
    </row>
    <row r="11" ht="22.8" customHeight="1" spans="1:6">
      <c r="A11" s="78"/>
      <c r="B11" s="81" t="s">
        <v>33</v>
      </c>
      <c r="C11" s="70"/>
      <c r="D11" s="81" t="s">
        <v>34</v>
      </c>
      <c r="E11" s="70"/>
      <c r="F11" s="62"/>
    </row>
    <row r="12" ht="22.8" customHeight="1" spans="1:6">
      <c r="A12" s="78"/>
      <c r="B12" s="81" t="s">
        <v>35</v>
      </c>
      <c r="C12" s="70"/>
      <c r="D12" s="81" t="s">
        <v>36</v>
      </c>
      <c r="E12" s="70"/>
      <c r="F12" s="62"/>
    </row>
    <row r="13" ht="22.8" customHeight="1" spans="1:6">
      <c r="A13" s="78"/>
      <c r="B13" s="81" t="s">
        <v>37</v>
      </c>
      <c r="C13" s="70"/>
      <c r="D13" s="81" t="s">
        <v>38</v>
      </c>
      <c r="E13" s="70">
        <v>10767.1</v>
      </c>
      <c r="F13" s="62"/>
    </row>
    <row r="14" ht="22.8" customHeight="1" spans="1:6">
      <c r="A14" s="78"/>
      <c r="B14" s="81" t="s">
        <v>39</v>
      </c>
      <c r="C14" s="70"/>
      <c r="D14" s="81" t="s">
        <v>40</v>
      </c>
      <c r="E14" s="70"/>
      <c r="F14" s="62"/>
    </row>
    <row r="15" ht="22.8" customHeight="1" spans="1:6">
      <c r="A15" s="78"/>
      <c r="B15" s="81" t="s">
        <v>41</v>
      </c>
      <c r="C15" s="70"/>
      <c r="D15" s="81" t="s">
        <v>42</v>
      </c>
      <c r="E15" s="70">
        <v>185.01</v>
      </c>
      <c r="F15" s="62"/>
    </row>
    <row r="16" ht="22.8" customHeight="1" spans="1:6">
      <c r="A16" s="78"/>
      <c r="B16" s="81" t="s">
        <v>41</v>
      </c>
      <c r="C16" s="70"/>
      <c r="D16" s="81" t="s">
        <v>43</v>
      </c>
      <c r="E16" s="70"/>
      <c r="F16" s="62"/>
    </row>
    <row r="17" ht="22.8" customHeight="1" spans="1:6">
      <c r="A17" s="78"/>
      <c r="B17" s="81" t="s">
        <v>41</v>
      </c>
      <c r="C17" s="70"/>
      <c r="D17" s="81" t="s">
        <v>44</v>
      </c>
      <c r="E17" s="70"/>
      <c r="F17" s="62"/>
    </row>
    <row r="18" ht="22.8" customHeight="1" spans="1:6">
      <c r="A18" s="78"/>
      <c r="B18" s="81" t="s">
        <v>41</v>
      </c>
      <c r="C18" s="70"/>
      <c r="D18" s="81" t="s">
        <v>45</v>
      </c>
      <c r="E18" s="70">
        <v>2658.35</v>
      </c>
      <c r="F18" s="62"/>
    </row>
    <row r="19" ht="22.8" customHeight="1" spans="1:6">
      <c r="A19" s="78"/>
      <c r="B19" s="81" t="s">
        <v>41</v>
      </c>
      <c r="C19" s="70"/>
      <c r="D19" s="81" t="s">
        <v>46</v>
      </c>
      <c r="E19" s="70"/>
      <c r="F19" s="62"/>
    </row>
    <row r="20" ht="22.8" customHeight="1" spans="1:6">
      <c r="A20" s="78"/>
      <c r="B20" s="81" t="s">
        <v>41</v>
      </c>
      <c r="C20" s="70"/>
      <c r="D20" s="81" t="s">
        <v>47</v>
      </c>
      <c r="E20" s="70"/>
      <c r="F20" s="62"/>
    </row>
    <row r="21" ht="22.8" customHeight="1" spans="1:6">
      <c r="A21" s="78"/>
      <c r="B21" s="81" t="s">
        <v>41</v>
      </c>
      <c r="C21" s="70"/>
      <c r="D21" s="81" t="s">
        <v>48</v>
      </c>
      <c r="E21" s="70"/>
      <c r="F21" s="62"/>
    </row>
    <row r="22" ht="22.8" customHeight="1" spans="1:6">
      <c r="A22" s="78"/>
      <c r="B22" s="81" t="s">
        <v>41</v>
      </c>
      <c r="C22" s="70"/>
      <c r="D22" s="81" t="s">
        <v>49</v>
      </c>
      <c r="E22" s="70"/>
      <c r="F22" s="62"/>
    </row>
    <row r="23" ht="22.8" customHeight="1" spans="1:6">
      <c r="A23" s="78"/>
      <c r="B23" s="81" t="s">
        <v>41</v>
      </c>
      <c r="C23" s="70"/>
      <c r="D23" s="81" t="s">
        <v>50</v>
      </c>
      <c r="E23" s="70"/>
      <c r="F23" s="62"/>
    </row>
    <row r="24" ht="22.8" customHeight="1" spans="1:6">
      <c r="A24" s="78"/>
      <c r="B24" s="81" t="s">
        <v>41</v>
      </c>
      <c r="C24" s="70"/>
      <c r="D24" s="81" t="s">
        <v>51</v>
      </c>
      <c r="E24" s="70"/>
      <c r="F24" s="62"/>
    </row>
    <row r="25" ht="22.8" customHeight="1" spans="1:6">
      <c r="A25" s="78"/>
      <c r="B25" s="81" t="s">
        <v>41</v>
      </c>
      <c r="C25" s="70"/>
      <c r="D25" s="81" t="s">
        <v>52</v>
      </c>
      <c r="E25" s="70">
        <v>197.33</v>
      </c>
      <c r="F25" s="62"/>
    </row>
    <row r="26" ht="22.8" customHeight="1" spans="1:6">
      <c r="A26" s="78"/>
      <c r="B26" s="81" t="s">
        <v>41</v>
      </c>
      <c r="C26" s="70"/>
      <c r="D26" s="81" t="s">
        <v>53</v>
      </c>
      <c r="E26" s="70"/>
      <c r="F26" s="62"/>
    </row>
    <row r="27" ht="22.8" customHeight="1" spans="1:6">
      <c r="A27" s="78"/>
      <c r="B27" s="81" t="s">
        <v>41</v>
      </c>
      <c r="C27" s="70"/>
      <c r="D27" s="81" t="s">
        <v>54</v>
      </c>
      <c r="E27" s="70"/>
      <c r="F27" s="62"/>
    </row>
    <row r="28" ht="22.8" customHeight="1" spans="1:6">
      <c r="A28" s="78"/>
      <c r="B28" s="81" t="s">
        <v>41</v>
      </c>
      <c r="C28" s="70"/>
      <c r="D28" s="81" t="s">
        <v>55</v>
      </c>
      <c r="E28" s="70"/>
      <c r="F28" s="62"/>
    </row>
    <row r="29" ht="22.8" customHeight="1" spans="1:6">
      <c r="A29" s="78"/>
      <c r="B29" s="81" t="s">
        <v>41</v>
      </c>
      <c r="C29" s="70"/>
      <c r="D29" s="81" t="s">
        <v>56</v>
      </c>
      <c r="E29" s="70"/>
      <c r="F29" s="62"/>
    </row>
    <row r="30" ht="22.8" customHeight="1" spans="1:6">
      <c r="A30" s="78"/>
      <c r="B30" s="81" t="s">
        <v>41</v>
      </c>
      <c r="C30" s="70"/>
      <c r="D30" s="81" t="s">
        <v>57</v>
      </c>
      <c r="E30" s="70"/>
      <c r="F30" s="62"/>
    </row>
    <row r="31" ht="22.8" customHeight="1" spans="1:6">
      <c r="A31" s="78"/>
      <c r="B31" s="81" t="s">
        <v>41</v>
      </c>
      <c r="C31" s="70"/>
      <c r="D31" s="81" t="s">
        <v>58</v>
      </c>
      <c r="E31" s="70"/>
      <c r="F31" s="62"/>
    </row>
    <row r="32" ht="22.8" customHeight="1" spans="1:6">
      <c r="A32" s="78"/>
      <c r="B32" s="81" t="s">
        <v>41</v>
      </c>
      <c r="C32" s="70"/>
      <c r="D32" s="81" t="s">
        <v>59</v>
      </c>
      <c r="E32" s="70"/>
      <c r="F32" s="62"/>
    </row>
    <row r="33" ht="22.8" customHeight="1" spans="1:6">
      <c r="A33" s="78"/>
      <c r="B33" s="98" t="s">
        <v>60</v>
      </c>
      <c r="C33" s="67">
        <v>12198.49</v>
      </c>
      <c r="D33" s="98" t="s">
        <v>61</v>
      </c>
      <c r="E33" s="67">
        <v>13807.79</v>
      </c>
      <c r="F33" s="62"/>
    </row>
    <row r="34" ht="22.8" customHeight="1" spans="1:6">
      <c r="A34" s="78"/>
      <c r="B34" s="81" t="s">
        <v>62</v>
      </c>
      <c r="C34" s="70">
        <v>1609.3</v>
      </c>
      <c r="D34" s="81" t="s">
        <v>63</v>
      </c>
      <c r="E34" s="70"/>
      <c r="F34" s="62"/>
    </row>
    <row r="35" ht="22.8" customHeight="1" spans="1:6">
      <c r="A35" s="78"/>
      <c r="B35" s="98" t="s">
        <v>64</v>
      </c>
      <c r="C35" s="67">
        <v>13807.79</v>
      </c>
      <c r="D35" s="98" t="s">
        <v>65</v>
      </c>
      <c r="E35" s="67">
        <v>13807.79</v>
      </c>
      <c r="F35" s="62"/>
    </row>
    <row r="36" ht="9.75" customHeight="1" spans="1:6">
      <c r="A36" s="94"/>
      <c r="B36" s="83"/>
      <c r="C36" s="83"/>
      <c r="D36" s="83"/>
      <c r="E36" s="83"/>
      <c r="F36" s="68"/>
    </row>
    <row r="37" ht="16.25" customHeight="1" spans="2:5">
      <c r="B37" s="99" t="s">
        <v>66</v>
      </c>
      <c r="C37" s="99"/>
      <c r="D37" s="99"/>
      <c r="E37" s="99"/>
    </row>
    <row r="38" ht="16.25" customHeight="1" spans="2:5">
      <c r="B38" s="99" t="s">
        <v>67</v>
      </c>
      <c r="C38" s="99"/>
      <c r="D38" s="99"/>
      <c r="E38" s="99"/>
    </row>
    <row r="39" ht="16.25" customHeight="1" spans="2:5">
      <c r="B39" s="99" t="s">
        <v>68</v>
      </c>
      <c r="C39" s="99"/>
      <c r="D39" s="99"/>
      <c r="E39" s="99"/>
    </row>
    <row r="40" ht="16.25" customHeight="1" spans="2:5">
      <c r="B40" s="99" t="s">
        <v>69</v>
      </c>
      <c r="C40" s="99"/>
      <c r="D40" s="99"/>
      <c r="E40" s="99"/>
    </row>
    <row r="41" ht="16.25" customHeight="1" spans="2:5">
      <c r="B41" s="99" t="s">
        <v>70</v>
      </c>
      <c r="C41" s="99"/>
      <c r="D41" s="99"/>
      <c r="E41" s="99"/>
    </row>
    <row r="42" ht="16.25" customHeight="1" spans="2:5">
      <c r="B42" s="99" t="s">
        <v>71</v>
      </c>
      <c r="C42" s="99"/>
      <c r="D42" s="99"/>
      <c r="E42" s="99"/>
    </row>
    <row r="43" ht="16.25" customHeight="1" spans="2:5">
      <c r="B43" s="99" t="s">
        <v>72</v>
      </c>
      <c r="C43" s="99"/>
      <c r="D43" s="99"/>
      <c r="E43" s="99"/>
    </row>
    <row r="44" ht="16.25" customHeight="1" spans="2:5">
      <c r="B44" s="99" t="s">
        <v>73</v>
      </c>
      <c r="C44" s="99"/>
      <c r="D44" s="99"/>
      <c r="E44" s="99"/>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75" right="0.75" top="0" bottom="0"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workbookViewId="0">
      <pane xSplit="3" topLeftCell="D1" activePane="topRight" state="frozen"/>
      <selection/>
      <selection pane="topRight" activeCell="B1" sqref="B1:C1"/>
    </sheetView>
  </sheetViews>
  <sheetFormatPr defaultColWidth="10" defaultRowHeight="14.4"/>
  <cols>
    <col min="1" max="1" width="1.53703703703704" customWidth="1"/>
    <col min="2" max="2" width="13.462962962963" customWidth="1"/>
    <col min="3" max="3" width="33.3425925925926" customWidth="1"/>
    <col min="4" max="5" width="16.4074074074074" customWidth="1"/>
    <col min="6" max="6" width="18.6388888888889" customWidth="1"/>
    <col min="7" max="7" width="20.8055555555556" customWidth="1"/>
    <col min="8" max="8" width="22.9722222222222" customWidth="1"/>
    <col min="9" max="9" width="18.6388888888889" customWidth="1"/>
    <col min="10" max="11" width="16.4074074074074" customWidth="1"/>
    <col min="12" max="12" width="18.6388888888889" customWidth="1"/>
    <col min="13" max="13" width="20.8055555555556" customWidth="1"/>
    <col min="14" max="14" width="22.9722222222222" customWidth="1"/>
    <col min="15" max="15" width="18.6388888888889" customWidth="1"/>
    <col min="16" max="16" width="16.4074074074074" customWidth="1"/>
    <col min="17" max="17" width="1.53703703703704" customWidth="1"/>
    <col min="18" max="19" width="9.76851851851852" customWidth="1"/>
  </cols>
  <sheetData>
    <row r="1" ht="16.25" customHeight="1" spans="1:17">
      <c r="A1" s="71"/>
      <c r="B1" s="72" t="s">
        <v>74</v>
      </c>
      <c r="C1" s="72"/>
      <c r="D1" s="71"/>
      <c r="E1" s="71"/>
      <c r="F1" s="71"/>
      <c r="G1" s="71"/>
      <c r="H1" s="71"/>
      <c r="I1" s="71"/>
      <c r="J1" s="71"/>
      <c r="K1" s="71"/>
      <c r="L1" s="71"/>
      <c r="M1" s="71"/>
      <c r="N1" s="71"/>
      <c r="O1" s="71"/>
      <c r="P1" s="71"/>
      <c r="Q1" s="62"/>
    </row>
    <row r="2" ht="22.8" customHeight="1" spans="1:17">
      <c r="A2" s="71"/>
      <c r="B2" s="49" t="s">
        <v>75</v>
      </c>
      <c r="C2" s="49"/>
      <c r="D2" s="49"/>
      <c r="E2" s="49"/>
      <c r="F2" s="49"/>
      <c r="G2" s="49"/>
      <c r="H2" s="49"/>
      <c r="I2" s="49"/>
      <c r="J2" s="49"/>
      <c r="K2" s="49"/>
      <c r="L2" s="49"/>
      <c r="M2" s="49"/>
      <c r="N2" s="49"/>
      <c r="O2" s="49"/>
      <c r="P2" s="49"/>
      <c r="Q2" s="62"/>
    </row>
    <row r="3" ht="19.55" customHeight="1" spans="1:17">
      <c r="A3" s="74"/>
      <c r="B3" s="75" t="s">
        <v>17</v>
      </c>
      <c r="C3" s="75"/>
      <c r="D3" s="50"/>
      <c r="E3" s="50"/>
      <c r="F3" s="50"/>
      <c r="G3" s="50"/>
      <c r="H3" s="50"/>
      <c r="I3" s="50"/>
      <c r="J3" s="50"/>
      <c r="K3" s="50"/>
      <c r="L3" s="76" t="s">
        <v>18</v>
      </c>
      <c r="M3" s="76"/>
      <c r="N3" s="76"/>
      <c r="O3" s="76"/>
      <c r="P3" s="76"/>
      <c r="Q3" s="66"/>
    </row>
    <row r="4" ht="24.4" customHeight="1" spans="1:17">
      <c r="A4" s="78"/>
      <c r="B4" s="53" t="s">
        <v>76</v>
      </c>
      <c r="C4" s="79" t="s">
        <v>77</v>
      </c>
      <c r="D4" s="79" t="s">
        <v>78</v>
      </c>
      <c r="E4" s="79" t="s">
        <v>79</v>
      </c>
      <c r="F4" s="79"/>
      <c r="G4" s="79"/>
      <c r="H4" s="79"/>
      <c r="I4" s="79"/>
      <c r="J4" s="79"/>
      <c r="K4" s="79" t="s">
        <v>80</v>
      </c>
      <c r="L4" s="79"/>
      <c r="M4" s="79"/>
      <c r="N4" s="79"/>
      <c r="O4" s="79"/>
      <c r="P4" s="79"/>
      <c r="Q4" s="62"/>
    </row>
    <row r="5" ht="39.1" customHeight="1" spans="1:17">
      <c r="A5" s="52"/>
      <c r="B5" s="53"/>
      <c r="C5" s="79"/>
      <c r="D5" s="79"/>
      <c r="E5" s="79" t="s">
        <v>81</v>
      </c>
      <c r="F5" s="53" t="s">
        <v>82</v>
      </c>
      <c r="G5" s="53" t="s">
        <v>83</v>
      </c>
      <c r="H5" s="53" t="s">
        <v>84</v>
      </c>
      <c r="I5" s="53" t="s">
        <v>85</v>
      </c>
      <c r="J5" s="53" t="s">
        <v>86</v>
      </c>
      <c r="K5" s="79" t="s">
        <v>81</v>
      </c>
      <c r="L5" s="53" t="s">
        <v>82</v>
      </c>
      <c r="M5" s="53" t="s">
        <v>83</v>
      </c>
      <c r="N5" s="53" t="s">
        <v>84</v>
      </c>
      <c r="O5" s="53" t="s">
        <v>85</v>
      </c>
      <c r="P5" s="53" t="s">
        <v>86</v>
      </c>
      <c r="Q5" s="62"/>
    </row>
    <row r="6" ht="22.8" customHeight="1" spans="1:17">
      <c r="A6" s="78"/>
      <c r="B6" s="92" t="s">
        <v>87</v>
      </c>
      <c r="C6" s="54" t="s">
        <v>88</v>
      </c>
      <c r="D6" s="55">
        <v>13807.79</v>
      </c>
      <c r="E6" s="55">
        <v>12198.49</v>
      </c>
      <c r="F6" s="55">
        <v>12198.49</v>
      </c>
      <c r="G6" s="55"/>
      <c r="H6" s="55"/>
      <c r="I6" s="55"/>
      <c r="J6" s="55"/>
      <c r="K6" s="55">
        <v>1609.3</v>
      </c>
      <c r="L6" s="55">
        <v>1609.3</v>
      </c>
      <c r="M6" s="55"/>
      <c r="N6" s="55"/>
      <c r="O6" s="55"/>
      <c r="P6" s="55"/>
      <c r="Q6" s="62"/>
    </row>
    <row r="7" ht="22.8" customHeight="1" spans="1:17">
      <c r="A7" s="78"/>
      <c r="B7" s="92" t="s">
        <v>89</v>
      </c>
      <c r="C7" s="54" t="s">
        <v>90</v>
      </c>
      <c r="D7" s="55">
        <v>837.64</v>
      </c>
      <c r="E7" s="55">
        <v>837.64</v>
      </c>
      <c r="F7" s="55">
        <v>837.64</v>
      </c>
      <c r="G7" s="55"/>
      <c r="H7" s="55"/>
      <c r="I7" s="55"/>
      <c r="J7" s="55"/>
      <c r="K7" s="55"/>
      <c r="L7" s="55"/>
      <c r="M7" s="55"/>
      <c r="N7" s="55"/>
      <c r="O7" s="55"/>
      <c r="P7" s="55"/>
      <c r="Q7" s="62"/>
    </row>
    <row r="8" ht="22.8" customHeight="1" spans="1:17">
      <c r="A8" s="78"/>
      <c r="B8" s="92" t="s">
        <v>91</v>
      </c>
      <c r="C8" s="54" t="s">
        <v>92</v>
      </c>
      <c r="D8" s="55">
        <v>8175.23</v>
      </c>
      <c r="E8" s="55">
        <v>6583.07</v>
      </c>
      <c r="F8" s="55">
        <v>6583.07</v>
      </c>
      <c r="G8" s="55"/>
      <c r="H8" s="55"/>
      <c r="I8" s="55"/>
      <c r="J8" s="55"/>
      <c r="K8" s="55">
        <v>1592.16</v>
      </c>
      <c r="L8" s="55">
        <v>1592.16</v>
      </c>
      <c r="M8" s="55"/>
      <c r="N8" s="55"/>
      <c r="O8" s="55"/>
      <c r="P8" s="55"/>
      <c r="Q8" s="62"/>
    </row>
    <row r="9" ht="22.8" customHeight="1" spans="1:17">
      <c r="A9" s="78"/>
      <c r="B9" s="92" t="s">
        <v>93</v>
      </c>
      <c r="C9" s="54" t="s">
        <v>94</v>
      </c>
      <c r="D9" s="55">
        <v>4057.84</v>
      </c>
      <c r="E9" s="55">
        <v>4040.7</v>
      </c>
      <c r="F9" s="55">
        <v>4040.7</v>
      </c>
      <c r="G9" s="55"/>
      <c r="H9" s="55"/>
      <c r="I9" s="55"/>
      <c r="J9" s="55"/>
      <c r="K9" s="55">
        <v>17.14</v>
      </c>
      <c r="L9" s="55">
        <v>17.14</v>
      </c>
      <c r="M9" s="55"/>
      <c r="N9" s="55"/>
      <c r="O9" s="55"/>
      <c r="P9" s="55"/>
      <c r="Q9" s="62"/>
    </row>
    <row r="10" ht="22.8" customHeight="1" spans="1:17">
      <c r="A10" s="78"/>
      <c r="B10" s="92" t="s">
        <v>95</v>
      </c>
      <c r="C10" s="54" t="s">
        <v>96</v>
      </c>
      <c r="D10" s="55">
        <v>359.4</v>
      </c>
      <c r="E10" s="55">
        <v>359.4</v>
      </c>
      <c r="F10" s="55">
        <v>359.4</v>
      </c>
      <c r="G10" s="55"/>
      <c r="H10" s="55"/>
      <c r="I10" s="55"/>
      <c r="J10" s="55"/>
      <c r="K10" s="55"/>
      <c r="L10" s="55"/>
      <c r="M10" s="55"/>
      <c r="N10" s="55"/>
      <c r="O10" s="55"/>
      <c r="P10" s="55"/>
      <c r="Q10" s="62"/>
    </row>
    <row r="11" ht="22.8" customHeight="1" spans="1:17">
      <c r="A11" s="78"/>
      <c r="B11" s="92" t="s">
        <v>97</v>
      </c>
      <c r="C11" s="54" t="s">
        <v>98</v>
      </c>
      <c r="D11" s="55">
        <v>107.21</v>
      </c>
      <c r="E11" s="55">
        <v>107.21</v>
      </c>
      <c r="F11" s="55">
        <v>107.21</v>
      </c>
      <c r="G11" s="55"/>
      <c r="H11" s="55"/>
      <c r="I11" s="55"/>
      <c r="J11" s="55"/>
      <c r="K11" s="55"/>
      <c r="L11" s="55"/>
      <c r="M11" s="55"/>
      <c r="N11" s="55"/>
      <c r="O11" s="55"/>
      <c r="P11" s="55"/>
      <c r="Q11" s="62"/>
    </row>
    <row r="12" ht="22.8" customHeight="1" spans="1:17">
      <c r="A12" s="78"/>
      <c r="B12" s="92" t="s">
        <v>99</v>
      </c>
      <c r="C12" s="54" t="s">
        <v>100</v>
      </c>
      <c r="D12" s="55">
        <v>103.38</v>
      </c>
      <c r="E12" s="55">
        <v>103.38</v>
      </c>
      <c r="F12" s="55">
        <v>103.38</v>
      </c>
      <c r="G12" s="55"/>
      <c r="H12" s="55"/>
      <c r="I12" s="55"/>
      <c r="J12" s="55"/>
      <c r="K12" s="55"/>
      <c r="L12" s="55"/>
      <c r="M12" s="55"/>
      <c r="N12" s="55"/>
      <c r="O12" s="55"/>
      <c r="P12" s="55"/>
      <c r="Q12" s="62"/>
    </row>
    <row r="13" ht="22.8" customHeight="1" spans="1:17">
      <c r="A13" s="78"/>
      <c r="B13" s="92" t="s">
        <v>101</v>
      </c>
      <c r="C13" s="54" t="s">
        <v>102</v>
      </c>
      <c r="D13" s="55">
        <v>167.09</v>
      </c>
      <c r="E13" s="55">
        <v>167.09</v>
      </c>
      <c r="F13" s="55">
        <v>167.09</v>
      </c>
      <c r="G13" s="55"/>
      <c r="H13" s="55"/>
      <c r="I13" s="55"/>
      <c r="J13" s="55"/>
      <c r="K13" s="55"/>
      <c r="L13" s="55"/>
      <c r="M13" s="55"/>
      <c r="N13" s="55"/>
      <c r="O13" s="55"/>
      <c r="P13" s="55"/>
      <c r="Q13" s="62"/>
    </row>
    <row r="14" ht="22.8" customHeight="1" spans="1:17">
      <c r="A14" s="78"/>
      <c r="B14" s="93" t="s">
        <v>103</v>
      </c>
      <c r="C14" s="93"/>
      <c r="D14" s="55">
        <v>13807.79</v>
      </c>
      <c r="E14" s="55">
        <v>12198.49</v>
      </c>
      <c r="F14" s="55">
        <v>12198.49</v>
      </c>
      <c r="G14" s="55"/>
      <c r="H14" s="55"/>
      <c r="I14" s="55"/>
      <c r="J14" s="55"/>
      <c r="K14" s="55">
        <v>1609.3</v>
      </c>
      <c r="L14" s="55">
        <v>1609.3</v>
      </c>
      <c r="M14" s="55"/>
      <c r="N14" s="55"/>
      <c r="O14" s="55"/>
      <c r="P14" s="55"/>
      <c r="Q14" s="62"/>
    </row>
    <row r="15" ht="9.75" customHeight="1" spans="1:17">
      <c r="A15" s="83"/>
      <c r="B15" s="83"/>
      <c r="C15" s="83"/>
      <c r="D15" s="83"/>
      <c r="E15" s="83"/>
      <c r="F15" s="83"/>
      <c r="G15" s="83"/>
      <c r="H15" s="83"/>
      <c r="I15" s="83"/>
      <c r="J15" s="83"/>
      <c r="K15" s="83"/>
      <c r="L15" s="83"/>
      <c r="M15" s="83"/>
      <c r="N15" s="83"/>
      <c r="O15" s="83"/>
      <c r="P15" s="83"/>
      <c r="Q15" s="62"/>
    </row>
  </sheetData>
  <mergeCells count="14">
    <mergeCell ref="B1:C1"/>
    <mergeCell ref="F1:J1"/>
    <mergeCell ref="L1:P1"/>
    <mergeCell ref="B2:P2"/>
    <mergeCell ref="B3:C3"/>
    <mergeCell ref="F3:J3"/>
    <mergeCell ref="L3:P3"/>
    <mergeCell ref="E4:J4"/>
    <mergeCell ref="K4:P4"/>
    <mergeCell ref="B14:C14"/>
    <mergeCell ref="A6:A13"/>
    <mergeCell ref="B4:B5"/>
    <mergeCell ref="C4:C5"/>
    <mergeCell ref="D4:D5"/>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pane xSplit="3" topLeftCell="D1" activePane="topRight" state="frozen"/>
      <selection/>
      <selection pane="topRight" activeCell="B1" sqref="B1"/>
    </sheetView>
  </sheetViews>
  <sheetFormatPr defaultColWidth="10" defaultRowHeight="14.4"/>
  <cols>
    <col min="1" max="1" width="1.53703703703704" customWidth="1"/>
    <col min="2" max="2" width="11.7962962962963" customWidth="1"/>
    <col min="3" max="3" width="35.8981481481481" customWidth="1"/>
    <col min="4" max="6" width="16.4074074074074" customWidth="1"/>
    <col min="7" max="7" width="18.6203703703704" customWidth="1"/>
    <col min="8" max="8" width="16.4074074074074" customWidth="1"/>
    <col min="9" max="9" width="20.1944444444444" customWidth="1"/>
    <col min="10" max="10" width="1.53703703703704" customWidth="1"/>
  </cols>
  <sheetData>
    <row r="1" ht="16.35" customHeight="1" spans="1:10">
      <c r="A1" s="78"/>
      <c r="B1" s="72" t="s">
        <v>104</v>
      </c>
      <c r="C1" s="71"/>
      <c r="D1" s="47"/>
      <c r="E1" s="47"/>
      <c r="F1" s="47"/>
      <c r="G1" s="47"/>
      <c r="H1" s="47"/>
      <c r="I1" s="47"/>
      <c r="J1" s="71"/>
    </row>
    <row r="2" ht="22.8" customHeight="1" spans="1:10">
      <c r="A2" s="78"/>
      <c r="B2" s="49" t="s">
        <v>105</v>
      </c>
      <c r="C2" s="49"/>
      <c r="D2" s="49"/>
      <c r="E2" s="49"/>
      <c r="F2" s="49"/>
      <c r="G2" s="49"/>
      <c r="H2" s="49"/>
      <c r="I2" s="49"/>
      <c r="J2" s="71"/>
    </row>
    <row r="3" ht="19.55" customHeight="1" spans="1:10">
      <c r="A3" s="78"/>
      <c r="B3" s="75" t="s">
        <v>17</v>
      </c>
      <c r="C3" s="75"/>
      <c r="D3" s="74"/>
      <c r="E3" s="74"/>
      <c r="F3" s="74"/>
      <c r="G3" s="85"/>
      <c r="H3" s="85"/>
      <c r="I3" s="76" t="s">
        <v>18</v>
      </c>
      <c r="J3" s="74"/>
    </row>
    <row r="4" ht="24.4" customHeight="1" spans="1:10">
      <c r="A4" s="78"/>
      <c r="B4" s="79" t="s">
        <v>106</v>
      </c>
      <c r="C4" s="79" t="s">
        <v>107</v>
      </c>
      <c r="D4" s="79" t="s">
        <v>78</v>
      </c>
      <c r="E4" s="79" t="s">
        <v>108</v>
      </c>
      <c r="F4" s="86" t="s">
        <v>109</v>
      </c>
      <c r="G4" s="86"/>
      <c r="H4" s="86"/>
      <c r="I4" s="86"/>
      <c r="J4" s="73"/>
    </row>
    <row r="5" ht="24.4" customHeight="1" spans="1:10">
      <c r="A5" s="51"/>
      <c r="B5" s="79"/>
      <c r="C5" s="79"/>
      <c r="D5" s="79"/>
      <c r="E5" s="79"/>
      <c r="F5" s="87"/>
      <c r="G5" s="79" t="s">
        <v>110</v>
      </c>
      <c r="H5" s="79"/>
      <c r="I5" s="79"/>
      <c r="J5" s="73"/>
    </row>
    <row r="6" ht="32.75" customHeight="1" spans="1:10">
      <c r="A6" s="51"/>
      <c r="B6" s="79"/>
      <c r="C6" s="79"/>
      <c r="D6" s="79"/>
      <c r="E6" s="79"/>
      <c r="F6" s="87"/>
      <c r="G6" s="79" t="s">
        <v>111</v>
      </c>
      <c r="H6" s="79" t="s">
        <v>112</v>
      </c>
      <c r="I6" s="79" t="s">
        <v>113</v>
      </c>
      <c r="J6" s="62"/>
    </row>
    <row r="7" ht="22.8" customHeight="1" spans="1:10">
      <c r="A7" s="88"/>
      <c r="B7" s="89" t="s">
        <v>114</v>
      </c>
      <c r="C7" s="90" t="s">
        <v>115</v>
      </c>
      <c r="D7" s="91">
        <v>10767.1</v>
      </c>
      <c r="E7" s="91">
        <v>2630.17</v>
      </c>
      <c r="F7" s="91">
        <v>8136.93</v>
      </c>
      <c r="G7" s="91"/>
      <c r="H7" s="91"/>
      <c r="I7" s="91"/>
      <c r="J7" s="95"/>
    </row>
    <row r="8" ht="22.8" customHeight="1" spans="1:10">
      <c r="A8" s="88"/>
      <c r="B8" s="89" t="s">
        <v>116</v>
      </c>
      <c r="C8" s="90" t="s">
        <v>117</v>
      </c>
      <c r="D8" s="91">
        <v>2804.56</v>
      </c>
      <c r="E8" s="91">
        <v>2113.44</v>
      </c>
      <c r="F8" s="91">
        <v>691.12</v>
      </c>
      <c r="G8" s="91"/>
      <c r="H8" s="91"/>
      <c r="I8" s="91"/>
      <c r="J8" s="95"/>
    </row>
    <row r="9" ht="22.8" customHeight="1" spans="1:10">
      <c r="A9" s="88"/>
      <c r="B9" s="89" t="s">
        <v>118</v>
      </c>
      <c r="C9" s="90" t="s">
        <v>119</v>
      </c>
      <c r="D9" s="91">
        <v>615.76</v>
      </c>
      <c r="E9" s="91">
        <v>615.76</v>
      </c>
      <c r="F9" s="91"/>
      <c r="G9" s="91"/>
      <c r="H9" s="91"/>
      <c r="I9" s="91"/>
      <c r="J9" s="95"/>
    </row>
    <row r="10" ht="22.8" customHeight="1" spans="1:10">
      <c r="A10" s="88"/>
      <c r="B10" s="89" t="s">
        <v>120</v>
      </c>
      <c r="C10" s="90" t="s">
        <v>121</v>
      </c>
      <c r="D10" s="91">
        <v>267.18</v>
      </c>
      <c r="E10" s="91"/>
      <c r="F10" s="91">
        <v>267.18</v>
      </c>
      <c r="G10" s="91"/>
      <c r="H10" s="91"/>
      <c r="I10" s="91"/>
      <c r="J10" s="95"/>
    </row>
    <row r="11" ht="22.8" customHeight="1" spans="1:10">
      <c r="A11" s="88"/>
      <c r="B11" s="89" t="s">
        <v>122</v>
      </c>
      <c r="C11" s="90" t="s">
        <v>123</v>
      </c>
      <c r="D11" s="91">
        <v>38.8</v>
      </c>
      <c r="E11" s="91"/>
      <c r="F11" s="91">
        <v>38.8</v>
      </c>
      <c r="G11" s="91"/>
      <c r="H11" s="91"/>
      <c r="I11" s="91"/>
      <c r="J11" s="95"/>
    </row>
    <row r="12" ht="22.8" customHeight="1" spans="1:10">
      <c r="A12" s="88"/>
      <c r="B12" s="89" t="s">
        <v>124</v>
      </c>
      <c r="C12" s="90" t="s">
        <v>125</v>
      </c>
      <c r="D12" s="91">
        <v>1597.03</v>
      </c>
      <c r="E12" s="91">
        <v>1211.88</v>
      </c>
      <c r="F12" s="91">
        <v>385.14</v>
      </c>
      <c r="G12" s="91"/>
      <c r="H12" s="91"/>
      <c r="I12" s="91"/>
      <c r="J12" s="95"/>
    </row>
    <row r="13" ht="22.8" customHeight="1" spans="1:10">
      <c r="A13" s="88"/>
      <c r="B13" s="89" t="s">
        <v>126</v>
      </c>
      <c r="C13" s="90" t="s">
        <v>127</v>
      </c>
      <c r="D13" s="91">
        <v>285.8</v>
      </c>
      <c r="E13" s="91">
        <v>285.8</v>
      </c>
      <c r="F13" s="91"/>
      <c r="G13" s="91"/>
      <c r="H13" s="91"/>
      <c r="I13" s="91"/>
      <c r="J13" s="95"/>
    </row>
    <row r="14" ht="22.8" customHeight="1" spans="2:10">
      <c r="B14" s="89" t="s">
        <v>128</v>
      </c>
      <c r="C14" s="90" t="s">
        <v>129</v>
      </c>
      <c r="D14" s="91">
        <v>516.74</v>
      </c>
      <c r="E14" s="91">
        <v>516.74</v>
      </c>
      <c r="F14" s="91"/>
      <c r="G14" s="91"/>
      <c r="H14" s="91"/>
      <c r="I14" s="91"/>
      <c r="J14" s="95"/>
    </row>
    <row r="15" ht="22.8" customHeight="1" spans="1:10">
      <c r="A15" s="88"/>
      <c r="B15" s="89" t="s">
        <v>130</v>
      </c>
      <c r="C15" s="90" t="s">
        <v>131</v>
      </c>
      <c r="D15" s="91">
        <v>250.55</v>
      </c>
      <c r="E15" s="91">
        <v>250.55</v>
      </c>
      <c r="F15" s="91"/>
      <c r="G15" s="91"/>
      <c r="H15" s="91"/>
      <c r="I15" s="91"/>
      <c r="J15" s="95"/>
    </row>
    <row r="16" ht="22.8" customHeight="1" spans="1:10">
      <c r="A16" s="88"/>
      <c r="B16" s="89" t="s">
        <v>132</v>
      </c>
      <c r="C16" s="90" t="s">
        <v>133</v>
      </c>
      <c r="D16" s="91">
        <v>125.28</v>
      </c>
      <c r="E16" s="91">
        <v>125.28</v>
      </c>
      <c r="F16" s="91"/>
      <c r="G16" s="91"/>
      <c r="H16" s="91"/>
      <c r="I16" s="91"/>
      <c r="J16" s="95"/>
    </row>
    <row r="17" ht="22.8" customHeight="1" spans="1:10">
      <c r="A17" s="88"/>
      <c r="B17" s="89" t="s">
        <v>134</v>
      </c>
      <c r="C17" s="90" t="s">
        <v>135</v>
      </c>
      <c r="D17" s="91">
        <v>140.91</v>
      </c>
      <c r="E17" s="91">
        <v>140.91</v>
      </c>
      <c r="F17" s="91"/>
      <c r="G17" s="91"/>
      <c r="H17" s="91"/>
      <c r="I17" s="91"/>
      <c r="J17" s="95"/>
    </row>
    <row r="18" ht="22.8" customHeight="1" spans="2:10">
      <c r="B18" s="89" t="s">
        <v>136</v>
      </c>
      <c r="C18" s="90" t="s">
        <v>137</v>
      </c>
      <c r="D18" s="91">
        <v>4887.8</v>
      </c>
      <c r="E18" s="91"/>
      <c r="F18" s="91">
        <v>4887.8</v>
      </c>
      <c r="G18" s="91"/>
      <c r="H18" s="91"/>
      <c r="I18" s="91"/>
      <c r="J18" s="95"/>
    </row>
    <row r="19" ht="22.8" customHeight="1" spans="1:10">
      <c r="A19" s="88"/>
      <c r="B19" s="89" t="s">
        <v>138</v>
      </c>
      <c r="C19" s="90" t="s">
        <v>139</v>
      </c>
      <c r="D19" s="91">
        <v>518.89</v>
      </c>
      <c r="E19" s="91"/>
      <c r="F19" s="91">
        <v>518.89</v>
      </c>
      <c r="G19" s="91"/>
      <c r="H19" s="91"/>
      <c r="I19" s="91"/>
      <c r="J19" s="95"/>
    </row>
    <row r="20" ht="22.8" customHeight="1" spans="1:10">
      <c r="A20" s="88"/>
      <c r="B20" s="89" t="s">
        <v>140</v>
      </c>
      <c r="C20" s="90" t="s">
        <v>141</v>
      </c>
      <c r="D20" s="91">
        <v>150</v>
      </c>
      <c r="E20" s="91"/>
      <c r="F20" s="91">
        <v>150</v>
      </c>
      <c r="G20" s="91"/>
      <c r="H20" s="91"/>
      <c r="I20" s="91"/>
      <c r="J20" s="95"/>
    </row>
    <row r="21" ht="22.8" customHeight="1" spans="1:10">
      <c r="A21" s="88"/>
      <c r="B21" s="89" t="s">
        <v>142</v>
      </c>
      <c r="C21" s="90" t="s">
        <v>143</v>
      </c>
      <c r="D21" s="91">
        <v>1965</v>
      </c>
      <c r="E21" s="91"/>
      <c r="F21" s="91">
        <v>1965</v>
      </c>
      <c r="G21" s="91"/>
      <c r="H21" s="91"/>
      <c r="I21" s="91"/>
      <c r="J21" s="95"/>
    </row>
    <row r="22" ht="22.8" customHeight="1" spans="1:10">
      <c r="A22" s="88"/>
      <c r="B22" s="89" t="s">
        <v>144</v>
      </c>
      <c r="C22" s="90" t="s">
        <v>145</v>
      </c>
      <c r="D22" s="91">
        <v>1900</v>
      </c>
      <c r="E22" s="91"/>
      <c r="F22" s="91">
        <v>1900</v>
      </c>
      <c r="G22" s="91"/>
      <c r="H22" s="91"/>
      <c r="I22" s="91"/>
      <c r="J22" s="95"/>
    </row>
    <row r="23" ht="22.8" customHeight="1" spans="1:10">
      <c r="A23" s="88"/>
      <c r="B23" s="89" t="s">
        <v>146</v>
      </c>
      <c r="C23" s="90" t="s">
        <v>147</v>
      </c>
      <c r="D23" s="91">
        <v>153.91</v>
      </c>
      <c r="E23" s="91"/>
      <c r="F23" s="91">
        <v>153.91</v>
      </c>
      <c r="G23" s="91"/>
      <c r="H23" s="91"/>
      <c r="I23" s="91"/>
      <c r="J23" s="95"/>
    </row>
    <row r="24" ht="22.8" customHeight="1" spans="1:10">
      <c r="A24" s="88"/>
      <c r="B24" s="89" t="s">
        <v>148</v>
      </c>
      <c r="C24" s="90" t="s">
        <v>149</v>
      </c>
      <c r="D24" s="91">
        <v>200</v>
      </c>
      <c r="E24" s="91"/>
      <c r="F24" s="91">
        <v>200</v>
      </c>
      <c r="G24" s="91"/>
      <c r="H24" s="91"/>
      <c r="I24" s="91"/>
      <c r="J24" s="95"/>
    </row>
    <row r="25" ht="22.8" customHeight="1" spans="2:10">
      <c r="B25" s="89" t="s">
        <v>150</v>
      </c>
      <c r="C25" s="90" t="s">
        <v>151</v>
      </c>
      <c r="D25" s="91">
        <v>2558</v>
      </c>
      <c r="E25" s="91"/>
      <c r="F25" s="91">
        <v>2558</v>
      </c>
      <c r="G25" s="91"/>
      <c r="H25" s="91"/>
      <c r="I25" s="91"/>
      <c r="J25" s="95"/>
    </row>
    <row r="26" ht="22.8" customHeight="1" spans="1:10">
      <c r="A26" s="88"/>
      <c r="B26" s="89" t="s">
        <v>152</v>
      </c>
      <c r="C26" s="90" t="s">
        <v>153</v>
      </c>
      <c r="D26" s="91">
        <v>2558</v>
      </c>
      <c r="E26" s="91"/>
      <c r="F26" s="91">
        <v>2558</v>
      </c>
      <c r="G26" s="91"/>
      <c r="H26" s="91"/>
      <c r="I26" s="91"/>
      <c r="J26" s="95"/>
    </row>
    <row r="27" ht="22.8" customHeight="1" spans="2:10">
      <c r="B27" s="89" t="s">
        <v>154</v>
      </c>
      <c r="C27" s="90" t="s">
        <v>155</v>
      </c>
      <c r="D27" s="91">
        <v>185.01</v>
      </c>
      <c r="E27" s="91">
        <v>185.01</v>
      </c>
      <c r="F27" s="91"/>
      <c r="G27" s="91"/>
      <c r="H27" s="91"/>
      <c r="I27" s="91"/>
      <c r="J27" s="95"/>
    </row>
    <row r="28" ht="22.8" customHeight="1" spans="1:10">
      <c r="A28" s="88"/>
      <c r="B28" s="89" t="s">
        <v>156</v>
      </c>
      <c r="C28" s="90" t="s">
        <v>157</v>
      </c>
      <c r="D28" s="91">
        <v>185.01</v>
      </c>
      <c r="E28" s="91">
        <v>185.01</v>
      </c>
      <c r="F28" s="91"/>
      <c r="G28" s="91"/>
      <c r="H28" s="91"/>
      <c r="I28" s="91"/>
      <c r="J28" s="95"/>
    </row>
    <row r="29" ht="22.8" customHeight="1" spans="1:10">
      <c r="A29" s="88"/>
      <c r="B29" s="89" t="s">
        <v>158</v>
      </c>
      <c r="C29" s="90" t="s">
        <v>159</v>
      </c>
      <c r="D29" s="91">
        <v>162.13</v>
      </c>
      <c r="E29" s="91">
        <v>162.13</v>
      </c>
      <c r="F29" s="91"/>
      <c r="G29" s="91"/>
      <c r="H29" s="91"/>
      <c r="I29" s="91"/>
      <c r="J29" s="95"/>
    </row>
    <row r="30" ht="22.8" customHeight="1" spans="1:10">
      <c r="A30" s="88"/>
      <c r="B30" s="89" t="s">
        <v>160</v>
      </c>
      <c r="C30" s="90" t="s">
        <v>161</v>
      </c>
      <c r="D30" s="91">
        <v>18.4</v>
      </c>
      <c r="E30" s="91">
        <v>18.4</v>
      </c>
      <c r="F30" s="91"/>
      <c r="G30" s="91"/>
      <c r="H30" s="91"/>
      <c r="I30" s="91"/>
      <c r="J30" s="95"/>
    </row>
    <row r="31" ht="22.8" customHeight="1" spans="1:10">
      <c r="A31" s="88"/>
      <c r="B31" s="89" t="s">
        <v>162</v>
      </c>
      <c r="C31" s="90" t="s">
        <v>163</v>
      </c>
      <c r="D31" s="91">
        <v>4.48</v>
      </c>
      <c r="E31" s="91">
        <v>4.48</v>
      </c>
      <c r="F31" s="91"/>
      <c r="G31" s="91"/>
      <c r="H31" s="91"/>
      <c r="I31" s="91"/>
      <c r="J31" s="95"/>
    </row>
    <row r="32" ht="22.8" customHeight="1" spans="2:10">
      <c r="B32" s="89" t="s">
        <v>164</v>
      </c>
      <c r="C32" s="90" t="s">
        <v>165</v>
      </c>
      <c r="D32" s="91">
        <v>2658.35</v>
      </c>
      <c r="E32" s="91"/>
      <c r="F32" s="91">
        <v>2658.35</v>
      </c>
      <c r="G32" s="91"/>
      <c r="H32" s="91"/>
      <c r="I32" s="91"/>
      <c r="J32" s="95"/>
    </row>
    <row r="33" ht="22.8" customHeight="1" spans="1:10">
      <c r="A33" s="88"/>
      <c r="B33" s="89" t="s">
        <v>166</v>
      </c>
      <c r="C33" s="90" t="s">
        <v>167</v>
      </c>
      <c r="D33" s="91">
        <v>766.35</v>
      </c>
      <c r="E33" s="91"/>
      <c r="F33" s="91">
        <v>766.35</v>
      </c>
      <c r="G33" s="91"/>
      <c r="H33" s="91"/>
      <c r="I33" s="91"/>
      <c r="J33" s="95"/>
    </row>
    <row r="34" ht="22.8" customHeight="1" spans="1:10">
      <c r="A34" s="88"/>
      <c r="B34" s="89" t="s">
        <v>168</v>
      </c>
      <c r="C34" s="90" t="s">
        <v>169</v>
      </c>
      <c r="D34" s="91">
        <v>766.35</v>
      </c>
      <c r="E34" s="91"/>
      <c r="F34" s="91">
        <v>766.35</v>
      </c>
      <c r="G34" s="91"/>
      <c r="H34" s="91"/>
      <c r="I34" s="91"/>
      <c r="J34" s="95"/>
    </row>
    <row r="35" ht="22.8" customHeight="1" spans="2:10">
      <c r="B35" s="89" t="s">
        <v>170</v>
      </c>
      <c r="C35" s="90" t="s">
        <v>171</v>
      </c>
      <c r="D35" s="91">
        <v>1892</v>
      </c>
      <c r="E35" s="91"/>
      <c r="F35" s="91">
        <v>1892</v>
      </c>
      <c r="G35" s="91"/>
      <c r="H35" s="91"/>
      <c r="I35" s="91"/>
      <c r="J35" s="95"/>
    </row>
    <row r="36" ht="22.8" customHeight="1" spans="1:10">
      <c r="A36" s="88"/>
      <c r="B36" s="89" t="s">
        <v>172</v>
      </c>
      <c r="C36" s="90" t="s">
        <v>173</v>
      </c>
      <c r="D36" s="91">
        <v>1892</v>
      </c>
      <c r="E36" s="91"/>
      <c r="F36" s="91">
        <v>1892</v>
      </c>
      <c r="G36" s="91"/>
      <c r="H36" s="91"/>
      <c r="I36" s="91"/>
      <c r="J36" s="95"/>
    </row>
    <row r="37" ht="22.8" customHeight="1" spans="2:10">
      <c r="B37" s="89" t="s">
        <v>174</v>
      </c>
      <c r="C37" s="90" t="s">
        <v>175</v>
      </c>
      <c r="D37" s="91">
        <v>197.33</v>
      </c>
      <c r="E37" s="91">
        <v>197.33</v>
      </c>
      <c r="F37" s="91"/>
      <c r="G37" s="91"/>
      <c r="H37" s="91"/>
      <c r="I37" s="91"/>
      <c r="J37" s="95"/>
    </row>
    <row r="38" ht="22.8" customHeight="1" spans="1:10">
      <c r="A38" s="88"/>
      <c r="B38" s="89" t="s">
        <v>176</v>
      </c>
      <c r="C38" s="90" t="s">
        <v>177</v>
      </c>
      <c r="D38" s="91">
        <v>197.33</v>
      </c>
      <c r="E38" s="91">
        <v>197.33</v>
      </c>
      <c r="F38" s="91"/>
      <c r="G38" s="91"/>
      <c r="H38" s="91"/>
      <c r="I38" s="91"/>
      <c r="J38" s="95"/>
    </row>
    <row r="39" ht="22.8" customHeight="1" spans="1:10">
      <c r="A39" s="88"/>
      <c r="B39" s="89" t="s">
        <v>178</v>
      </c>
      <c r="C39" s="90" t="s">
        <v>179</v>
      </c>
      <c r="D39" s="91">
        <v>197.33</v>
      </c>
      <c r="E39" s="91">
        <v>197.33</v>
      </c>
      <c r="F39" s="91"/>
      <c r="G39" s="91"/>
      <c r="H39" s="91"/>
      <c r="I39" s="91"/>
      <c r="J39" s="95"/>
    </row>
    <row r="40" ht="22.8" customHeight="1" spans="1:10">
      <c r="A40" s="78"/>
      <c r="B40" s="92"/>
      <c r="C40" s="93" t="s">
        <v>103</v>
      </c>
      <c r="D40" s="55">
        <v>13807.79</v>
      </c>
      <c r="E40" s="55">
        <v>3012.51</v>
      </c>
      <c r="F40" s="55">
        <v>10795.28</v>
      </c>
      <c r="G40" s="55"/>
      <c r="H40" s="55"/>
      <c r="I40" s="55"/>
      <c r="J40" s="73"/>
    </row>
    <row r="41" ht="9.75" customHeight="1" spans="1:10">
      <c r="A41" s="94"/>
      <c r="B41" s="83"/>
      <c r="C41" s="83"/>
      <c r="D41" s="83"/>
      <c r="E41" s="83"/>
      <c r="F41" s="83"/>
      <c r="G41" s="83"/>
      <c r="H41" s="51"/>
      <c r="I41" s="51"/>
      <c r="J41" s="83"/>
    </row>
  </sheetData>
  <mergeCells count="13">
    <mergeCell ref="B2:I2"/>
    <mergeCell ref="B3:C3"/>
    <mergeCell ref="F4:I4"/>
    <mergeCell ref="G5:I5"/>
    <mergeCell ref="A9:A13"/>
    <mergeCell ref="A15:A17"/>
    <mergeCell ref="A19:A24"/>
    <mergeCell ref="A29:A31"/>
    <mergeCell ref="B4:B6"/>
    <mergeCell ref="C4:C6"/>
    <mergeCell ref="D4:D6"/>
    <mergeCell ref="E4:E6"/>
    <mergeCell ref="F5:F6"/>
  </mergeCells>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workbookViewId="0">
      <selection activeCell="B1" sqref="B1"/>
    </sheetView>
  </sheetViews>
  <sheetFormatPr defaultColWidth="10" defaultRowHeight="14.4" outlineLevelCol="5"/>
  <cols>
    <col min="1" max="1" width="1.53703703703704" customWidth="1"/>
    <col min="2" max="2" width="33.3425925925926" customWidth="1"/>
    <col min="3" max="3" width="16.4074074074074" customWidth="1"/>
    <col min="4" max="4" width="33.3425925925926" customWidth="1"/>
    <col min="5" max="5" width="16.4074074074074" customWidth="1"/>
    <col min="6" max="6" width="1.53703703703704" customWidth="1"/>
    <col min="7" max="7" width="9.76851851851852" customWidth="1"/>
  </cols>
  <sheetData>
    <row r="1" ht="16.35" customHeight="1" spans="1:6">
      <c r="A1" s="71"/>
      <c r="B1" s="72" t="s">
        <v>180</v>
      </c>
      <c r="C1" s="71"/>
      <c r="D1" s="71"/>
      <c r="E1" s="71"/>
      <c r="F1" s="73"/>
    </row>
    <row r="2" ht="22.8" customHeight="1" spans="1:6">
      <c r="A2" s="71"/>
      <c r="B2" s="49" t="s">
        <v>181</v>
      </c>
      <c r="C2" s="49"/>
      <c r="D2" s="49"/>
      <c r="E2" s="49"/>
      <c r="F2" s="73"/>
    </row>
    <row r="3" ht="19.55" customHeight="1" spans="1:6">
      <c r="A3" s="74"/>
      <c r="B3" s="75" t="s">
        <v>17</v>
      </c>
      <c r="C3" s="75"/>
      <c r="D3" s="74"/>
      <c r="E3" s="76" t="s">
        <v>18</v>
      </c>
      <c r="F3" s="77"/>
    </row>
    <row r="4" ht="24.4" customHeight="1" spans="1:6">
      <c r="A4" s="78"/>
      <c r="B4" s="79" t="s">
        <v>19</v>
      </c>
      <c r="C4" s="79"/>
      <c r="D4" s="79" t="s">
        <v>20</v>
      </c>
      <c r="E4" s="79"/>
      <c r="F4" s="73"/>
    </row>
    <row r="5" ht="24.4" customHeight="1" spans="1:6">
      <c r="A5" s="78"/>
      <c r="B5" s="79" t="s">
        <v>21</v>
      </c>
      <c r="C5" s="79" t="s">
        <v>22</v>
      </c>
      <c r="D5" s="79" t="s">
        <v>21</v>
      </c>
      <c r="E5" s="79" t="s">
        <v>22</v>
      </c>
      <c r="F5" s="73"/>
    </row>
    <row r="6" ht="22.8" customHeight="1" spans="1:6">
      <c r="A6" s="78"/>
      <c r="B6" s="80" t="s">
        <v>182</v>
      </c>
      <c r="C6" s="70">
        <v>12198.49</v>
      </c>
      <c r="D6" s="80" t="s">
        <v>183</v>
      </c>
      <c r="E6" s="70">
        <v>13807.79</v>
      </c>
      <c r="F6" s="73"/>
    </row>
    <row r="7" ht="22.8" customHeight="1" spans="1:6">
      <c r="A7" s="78"/>
      <c r="B7" s="81" t="s">
        <v>184</v>
      </c>
      <c r="C7" s="70">
        <v>12198.49</v>
      </c>
      <c r="D7" s="81" t="s">
        <v>185</v>
      </c>
      <c r="E7" s="70"/>
      <c r="F7" s="73"/>
    </row>
    <row r="8" ht="22.8" customHeight="1" spans="1:6">
      <c r="A8" s="78"/>
      <c r="B8" s="81" t="s">
        <v>186</v>
      </c>
      <c r="C8" s="70"/>
      <c r="D8" s="81" t="s">
        <v>187</v>
      </c>
      <c r="E8" s="70"/>
      <c r="F8" s="73"/>
    </row>
    <row r="9" ht="22.8" customHeight="1" spans="1:6">
      <c r="A9" s="78"/>
      <c r="B9" s="81" t="s">
        <v>188</v>
      </c>
      <c r="C9" s="70"/>
      <c r="D9" s="81" t="s">
        <v>189</v>
      </c>
      <c r="E9" s="70"/>
      <c r="F9" s="73"/>
    </row>
    <row r="10" ht="22.8" customHeight="1" spans="1:6">
      <c r="A10" s="78"/>
      <c r="B10" s="81" t="s">
        <v>41</v>
      </c>
      <c r="C10" s="70"/>
      <c r="D10" s="81" t="s">
        <v>190</v>
      </c>
      <c r="E10" s="70"/>
      <c r="F10" s="73"/>
    </row>
    <row r="11" ht="22.8" customHeight="1" spans="1:6">
      <c r="A11" s="78"/>
      <c r="B11" s="81" t="s">
        <v>41</v>
      </c>
      <c r="C11" s="70"/>
      <c r="D11" s="81" t="s">
        <v>191</v>
      </c>
      <c r="E11" s="70"/>
      <c r="F11" s="73"/>
    </row>
    <row r="12" ht="22.8" customHeight="1" spans="1:6">
      <c r="A12" s="78"/>
      <c r="B12" s="81" t="s">
        <v>41</v>
      </c>
      <c r="C12" s="70"/>
      <c r="D12" s="81" t="s">
        <v>192</v>
      </c>
      <c r="E12" s="70"/>
      <c r="F12" s="73"/>
    </row>
    <row r="13" ht="22.8" customHeight="1" spans="1:6">
      <c r="A13" s="78"/>
      <c r="B13" s="81" t="s">
        <v>41</v>
      </c>
      <c r="C13" s="70"/>
      <c r="D13" s="81" t="s">
        <v>193</v>
      </c>
      <c r="E13" s="70"/>
      <c r="F13" s="73"/>
    </row>
    <row r="14" ht="22.8" customHeight="1" spans="1:6">
      <c r="A14" s="78"/>
      <c r="B14" s="81" t="s">
        <v>41</v>
      </c>
      <c r="C14" s="70"/>
      <c r="D14" s="81" t="s">
        <v>194</v>
      </c>
      <c r="E14" s="70">
        <v>10767.1</v>
      </c>
      <c r="F14" s="73"/>
    </row>
    <row r="15" ht="22.8" customHeight="1" spans="1:6">
      <c r="A15" s="78"/>
      <c r="B15" s="81" t="s">
        <v>41</v>
      </c>
      <c r="C15" s="70"/>
      <c r="D15" s="81" t="s">
        <v>195</v>
      </c>
      <c r="E15" s="70"/>
      <c r="F15" s="73"/>
    </row>
    <row r="16" ht="22.8" customHeight="1" spans="1:6">
      <c r="A16" s="78"/>
      <c r="B16" s="81" t="s">
        <v>41</v>
      </c>
      <c r="C16" s="70"/>
      <c r="D16" s="81" t="s">
        <v>196</v>
      </c>
      <c r="E16" s="70">
        <v>185.01</v>
      </c>
      <c r="F16" s="73"/>
    </row>
    <row r="17" ht="22.8" customHeight="1" spans="1:6">
      <c r="A17" s="78"/>
      <c r="B17" s="81" t="s">
        <v>41</v>
      </c>
      <c r="C17" s="70"/>
      <c r="D17" s="81" t="s">
        <v>197</v>
      </c>
      <c r="E17" s="70"/>
      <c r="F17" s="73"/>
    </row>
    <row r="18" ht="22.8" customHeight="1" spans="1:6">
      <c r="A18" s="78"/>
      <c r="B18" s="81" t="s">
        <v>41</v>
      </c>
      <c r="C18" s="70"/>
      <c r="D18" s="81" t="s">
        <v>198</v>
      </c>
      <c r="E18" s="70"/>
      <c r="F18" s="73"/>
    </row>
    <row r="19" ht="22.8" customHeight="1" spans="1:6">
      <c r="A19" s="78"/>
      <c r="B19" s="81" t="s">
        <v>41</v>
      </c>
      <c r="C19" s="70"/>
      <c r="D19" s="81" t="s">
        <v>199</v>
      </c>
      <c r="E19" s="70">
        <v>2658.35</v>
      </c>
      <c r="F19" s="73"/>
    </row>
    <row r="20" ht="22.8" customHeight="1" spans="1:6">
      <c r="A20" s="78"/>
      <c r="B20" s="81" t="s">
        <v>41</v>
      </c>
      <c r="C20" s="70"/>
      <c r="D20" s="81" t="s">
        <v>200</v>
      </c>
      <c r="E20" s="70"/>
      <c r="F20" s="73"/>
    </row>
    <row r="21" ht="22.8" customHeight="1" spans="1:6">
      <c r="A21" s="78"/>
      <c r="B21" s="81" t="s">
        <v>41</v>
      </c>
      <c r="C21" s="70"/>
      <c r="D21" s="81" t="s">
        <v>201</v>
      </c>
      <c r="E21" s="70"/>
      <c r="F21" s="73"/>
    </row>
    <row r="22" ht="22.8" customHeight="1" spans="1:6">
      <c r="A22" s="78"/>
      <c r="B22" s="81" t="s">
        <v>41</v>
      </c>
      <c r="C22" s="70"/>
      <c r="D22" s="81" t="s">
        <v>202</v>
      </c>
      <c r="E22" s="70"/>
      <c r="F22" s="73"/>
    </row>
    <row r="23" ht="22.8" customHeight="1" spans="1:6">
      <c r="A23" s="78"/>
      <c r="B23" s="81" t="s">
        <v>41</v>
      </c>
      <c r="C23" s="70"/>
      <c r="D23" s="81" t="s">
        <v>203</v>
      </c>
      <c r="E23" s="70"/>
      <c r="F23" s="73"/>
    </row>
    <row r="24" ht="22.8" customHeight="1" spans="1:6">
      <c r="A24" s="78"/>
      <c r="B24" s="81" t="s">
        <v>41</v>
      </c>
      <c r="C24" s="70"/>
      <c r="D24" s="81" t="s">
        <v>204</v>
      </c>
      <c r="E24" s="70"/>
      <c r="F24" s="73"/>
    </row>
    <row r="25" ht="22.8" customHeight="1" spans="1:6">
      <c r="A25" s="78"/>
      <c r="B25" s="81" t="s">
        <v>41</v>
      </c>
      <c r="C25" s="70"/>
      <c r="D25" s="81" t="s">
        <v>205</v>
      </c>
      <c r="E25" s="70"/>
      <c r="F25" s="73"/>
    </row>
    <row r="26" ht="22.8" customHeight="1" spans="1:6">
      <c r="A26" s="78"/>
      <c r="B26" s="81" t="s">
        <v>41</v>
      </c>
      <c r="C26" s="70"/>
      <c r="D26" s="81" t="s">
        <v>206</v>
      </c>
      <c r="E26" s="70">
        <v>197.33</v>
      </c>
      <c r="F26" s="73"/>
    </row>
    <row r="27" ht="22.8" customHeight="1" spans="1:6">
      <c r="A27" s="78"/>
      <c r="B27" s="81" t="s">
        <v>41</v>
      </c>
      <c r="C27" s="70"/>
      <c r="D27" s="81" t="s">
        <v>207</v>
      </c>
      <c r="E27" s="70"/>
      <c r="F27" s="73"/>
    </row>
    <row r="28" ht="22.8" customHeight="1" spans="1:6">
      <c r="A28" s="78"/>
      <c r="B28" s="81" t="s">
        <v>41</v>
      </c>
      <c r="C28" s="70"/>
      <c r="D28" s="81" t="s">
        <v>208</v>
      </c>
      <c r="E28" s="70"/>
      <c r="F28" s="73"/>
    </row>
    <row r="29" ht="22.8" customHeight="1" spans="1:6">
      <c r="A29" s="78"/>
      <c r="B29" s="81" t="s">
        <v>41</v>
      </c>
      <c r="C29" s="70"/>
      <c r="D29" s="81" t="s">
        <v>209</v>
      </c>
      <c r="E29" s="70"/>
      <c r="F29" s="73"/>
    </row>
    <row r="30" ht="22.8" customHeight="1" spans="1:6">
      <c r="A30" s="78"/>
      <c r="B30" s="81" t="s">
        <v>41</v>
      </c>
      <c r="C30" s="70"/>
      <c r="D30" s="81" t="s">
        <v>210</v>
      </c>
      <c r="E30" s="70"/>
      <c r="F30" s="73"/>
    </row>
    <row r="31" ht="22.8" customHeight="1" spans="1:6">
      <c r="A31" s="78"/>
      <c r="B31" s="81" t="s">
        <v>41</v>
      </c>
      <c r="C31" s="70"/>
      <c r="D31" s="81" t="s">
        <v>211</v>
      </c>
      <c r="E31" s="70"/>
      <c r="F31" s="73"/>
    </row>
    <row r="32" ht="22.8" customHeight="1" spans="1:6">
      <c r="A32" s="78"/>
      <c r="B32" s="81" t="s">
        <v>41</v>
      </c>
      <c r="C32" s="70"/>
      <c r="D32" s="81" t="s">
        <v>212</v>
      </c>
      <c r="E32" s="70"/>
      <c r="F32" s="73"/>
    </row>
    <row r="33" ht="22.8" customHeight="1" spans="1:6">
      <c r="A33" s="78"/>
      <c r="B33" s="81" t="s">
        <v>41</v>
      </c>
      <c r="C33" s="70"/>
      <c r="D33" s="81" t="s">
        <v>213</v>
      </c>
      <c r="E33" s="70"/>
      <c r="F33" s="73"/>
    </row>
    <row r="34" ht="22.8" customHeight="1" spans="1:6">
      <c r="A34" s="78"/>
      <c r="B34" s="80" t="s">
        <v>214</v>
      </c>
      <c r="C34" s="70">
        <v>1609.3</v>
      </c>
      <c r="D34" s="80" t="s">
        <v>215</v>
      </c>
      <c r="E34" s="70"/>
      <c r="F34" s="73"/>
    </row>
    <row r="35" ht="22.8" customHeight="1" spans="1:6">
      <c r="A35" s="78"/>
      <c r="B35" s="81" t="s">
        <v>216</v>
      </c>
      <c r="C35" s="70"/>
      <c r="D35" s="81" t="s">
        <v>41</v>
      </c>
      <c r="E35" s="70"/>
      <c r="F35" s="73"/>
    </row>
    <row r="36" ht="22.8" customHeight="1" spans="1:6">
      <c r="A36" s="78"/>
      <c r="B36" s="81" t="s">
        <v>217</v>
      </c>
      <c r="C36" s="70"/>
      <c r="D36" s="81" t="s">
        <v>41</v>
      </c>
      <c r="E36" s="70"/>
      <c r="F36" s="73"/>
    </row>
    <row r="37" ht="22.8" customHeight="1" spans="1:6">
      <c r="A37" s="78"/>
      <c r="B37" s="81" t="s">
        <v>218</v>
      </c>
      <c r="C37" s="70"/>
      <c r="D37" s="81" t="s">
        <v>41</v>
      </c>
      <c r="E37" s="70"/>
      <c r="F37" s="73"/>
    </row>
    <row r="38" ht="22.8" customHeight="1" spans="1:6">
      <c r="A38" s="78"/>
      <c r="B38" s="81" t="s">
        <v>219</v>
      </c>
      <c r="C38" s="70">
        <v>1609.3</v>
      </c>
      <c r="D38" s="81" t="s">
        <v>41</v>
      </c>
      <c r="E38" s="70"/>
      <c r="F38" s="73"/>
    </row>
    <row r="39" ht="22.8" customHeight="1" spans="1:6">
      <c r="A39" s="78"/>
      <c r="B39" s="81" t="s">
        <v>220</v>
      </c>
      <c r="C39" s="70"/>
      <c r="D39" s="81" t="s">
        <v>41</v>
      </c>
      <c r="E39" s="70"/>
      <c r="F39" s="73"/>
    </row>
    <row r="40" ht="22.8" customHeight="1" spans="1:6">
      <c r="A40" s="78"/>
      <c r="B40" s="81" t="s">
        <v>221</v>
      </c>
      <c r="C40" s="70"/>
      <c r="D40" s="81" t="s">
        <v>41</v>
      </c>
      <c r="E40" s="70"/>
      <c r="F40" s="73"/>
    </row>
    <row r="41" ht="22.8" customHeight="1" spans="1:6">
      <c r="A41" s="78"/>
      <c r="B41" s="81" t="s">
        <v>222</v>
      </c>
      <c r="C41" s="70"/>
      <c r="D41" s="81" t="s">
        <v>41</v>
      </c>
      <c r="E41" s="70"/>
      <c r="F41" s="73"/>
    </row>
    <row r="42" ht="28.8" spans="1:6">
      <c r="A42" s="78"/>
      <c r="B42" s="81" t="s">
        <v>223</v>
      </c>
      <c r="C42" s="70"/>
      <c r="D42" s="81" t="s">
        <v>41</v>
      </c>
      <c r="E42" s="70"/>
      <c r="F42" s="73"/>
    </row>
    <row r="43" ht="28.8" spans="1:6">
      <c r="A43" s="78"/>
      <c r="B43" s="81" t="s">
        <v>224</v>
      </c>
      <c r="C43" s="70"/>
      <c r="D43" s="81" t="s">
        <v>41</v>
      </c>
      <c r="E43" s="70"/>
      <c r="F43" s="73"/>
    </row>
    <row r="44" ht="22.8" customHeight="1" spans="1:6">
      <c r="A44" s="78"/>
      <c r="B44" s="81" t="s">
        <v>225</v>
      </c>
      <c r="C44" s="70"/>
      <c r="D44" s="81" t="s">
        <v>41</v>
      </c>
      <c r="E44" s="70"/>
      <c r="F44" s="73"/>
    </row>
    <row r="45" ht="22.8" customHeight="1" spans="1:6">
      <c r="A45" s="78"/>
      <c r="B45" s="81" t="s">
        <v>226</v>
      </c>
      <c r="C45" s="70"/>
      <c r="D45" s="81" t="s">
        <v>41</v>
      </c>
      <c r="E45" s="70"/>
      <c r="F45" s="73"/>
    </row>
    <row r="46" ht="22.8" customHeight="1" spans="1:6">
      <c r="A46" s="78"/>
      <c r="B46" s="81" t="s">
        <v>227</v>
      </c>
      <c r="C46" s="70"/>
      <c r="D46" s="81" t="s">
        <v>41</v>
      </c>
      <c r="E46" s="70"/>
      <c r="F46" s="73"/>
    </row>
    <row r="47" ht="22.8" customHeight="1" spans="1:6">
      <c r="A47" s="78"/>
      <c r="B47" s="81" t="s">
        <v>228</v>
      </c>
      <c r="C47" s="70"/>
      <c r="D47" s="81" t="s">
        <v>41</v>
      </c>
      <c r="E47" s="70"/>
      <c r="F47" s="73"/>
    </row>
    <row r="48" ht="22.8" customHeight="1" spans="1:6">
      <c r="A48" s="78"/>
      <c r="B48" s="81" t="s">
        <v>229</v>
      </c>
      <c r="C48" s="70"/>
      <c r="D48" s="81" t="s">
        <v>41</v>
      </c>
      <c r="E48" s="70"/>
      <c r="F48" s="73"/>
    </row>
    <row r="49" ht="22.8" customHeight="1" spans="1:6">
      <c r="A49" s="78"/>
      <c r="B49" s="81" t="s">
        <v>230</v>
      </c>
      <c r="C49" s="70"/>
      <c r="D49" s="81" t="s">
        <v>41</v>
      </c>
      <c r="E49" s="70"/>
      <c r="F49" s="73"/>
    </row>
    <row r="50" ht="22.8" customHeight="1" spans="1:6">
      <c r="A50" s="78"/>
      <c r="B50" s="82" t="s">
        <v>64</v>
      </c>
      <c r="C50" s="67">
        <v>13807.79</v>
      </c>
      <c r="D50" s="82" t="s">
        <v>65</v>
      </c>
      <c r="E50" s="67">
        <v>13807.79</v>
      </c>
      <c r="F50" s="73"/>
    </row>
    <row r="51" ht="9.75" customHeight="1" spans="1:6">
      <c r="A51" s="83"/>
      <c r="B51" s="83"/>
      <c r="C51" s="83"/>
      <c r="D51" s="83"/>
      <c r="E51" s="83"/>
      <c r="F51" s="84"/>
    </row>
  </sheetData>
  <mergeCells count="6">
    <mergeCell ref="B2:E2"/>
    <mergeCell ref="B3:C3"/>
    <mergeCell ref="B4:C4"/>
    <mergeCell ref="D4:E4"/>
    <mergeCell ref="A7:A33"/>
    <mergeCell ref="A35:A49"/>
  </mergeCells>
  <pageMargins left="0.75" right="0.75" top="0.268999993801117"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B1" sqref="B1"/>
    </sheetView>
  </sheetViews>
  <sheetFormatPr defaultColWidth="10" defaultRowHeight="14.4"/>
  <cols>
    <col min="1" max="1" width="1.53703703703704" customWidth="1"/>
    <col min="2" max="2" width="11.7962962962963" customWidth="1"/>
    <col min="3" max="3" width="35.8981481481481" customWidth="1"/>
    <col min="4" max="8" width="16.4074074074074" customWidth="1"/>
    <col min="9" max="9" width="1.53703703703704" customWidth="1"/>
    <col min="10" max="10" width="9.76851851851852" customWidth="1"/>
  </cols>
  <sheetData>
    <row r="1" ht="16.35" customHeight="1" spans="1:9">
      <c r="A1" s="47"/>
      <c r="B1" s="48" t="s">
        <v>231</v>
      </c>
      <c r="C1" s="47"/>
      <c r="D1" s="47"/>
      <c r="E1" s="47"/>
      <c r="F1" s="47"/>
      <c r="G1" s="47" t="s">
        <v>232</v>
      </c>
      <c r="H1" s="47"/>
      <c r="I1" s="62"/>
    </row>
    <row r="2" ht="22.8" customHeight="1" spans="1:9">
      <c r="A2" s="47"/>
      <c r="B2" s="49" t="s">
        <v>233</v>
      </c>
      <c r="C2" s="49"/>
      <c r="D2" s="49"/>
      <c r="E2" s="49"/>
      <c r="F2" s="49"/>
      <c r="G2" s="49"/>
      <c r="H2" s="49"/>
      <c r="I2" s="62"/>
    </row>
    <row r="3" ht="19.55" customHeight="1" spans="1:9">
      <c r="A3" s="50"/>
      <c r="B3" s="64" t="s">
        <v>17</v>
      </c>
      <c r="C3" s="64"/>
      <c r="D3" s="50"/>
      <c r="E3" s="50"/>
      <c r="F3" s="50"/>
      <c r="G3" s="50"/>
      <c r="H3" s="65" t="s">
        <v>18</v>
      </c>
      <c r="I3" s="66"/>
    </row>
    <row r="4" ht="24.4" customHeight="1" spans="1:9">
      <c r="A4" s="52"/>
      <c r="B4" s="53" t="s">
        <v>106</v>
      </c>
      <c r="C4" s="53" t="s">
        <v>107</v>
      </c>
      <c r="D4" s="53" t="s">
        <v>78</v>
      </c>
      <c r="E4" s="53" t="s">
        <v>108</v>
      </c>
      <c r="F4" s="53"/>
      <c r="G4" s="53"/>
      <c r="H4" s="53" t="s">
        <v>109</v>
      </c>
      <c r="I4" s="62"/>
    </row>
    <row r="5" ht="24.4" customHeight="1" spans="1:9">
      <c r="A5" s="52"/>
      <c r="B5" s="53"/>
      <c r="C5" s="53"/>
      <c r="D5" s="53"/>
      <c r="E5" s="53" t="s">
        <v>81</v>
      </c>
      <c r="F5" s="53" t="s">
        <v>234</v>
      </c>
      <c r="G5" s="53" t="s">
        <v>235</v>
      </c>
      <c r="H5" s="53"/>
      <c r="I5" s="62"/>
    </row>
    <row r="6" ht="22.8" customHeight="1" spans="1:9">
      <c r="A6" s="52"/>
      <c r="B6" s="54" t="s">
        <v>114</v>
      </c>
      <c r="C6" s="54" t="s">
        <v>236</v>
      </c>
      <c r="D6" s="70">
        <v>10767.1</v>
      </c>
      <c r="E6" s="70">
        <v>2630.17</v>
      </c>
      <c r="F6" s="70">
        <v>2401.67</v>
      </c>
      <c r="G6" s="70">
        <v>228.5</v>
      </c>
      <c r="H6" s="70">
        <v>8136.93</v>
      </c>
      <c r="I6" s="62"/>
    </row>
    <row r="7" ht="22.8" customHeight="1" spans="1:9">
      <c r="A7" s="52"/>
      <c r="B7" s="54" t="s">
        <v>116</v>
      </c>
      <c r="C7" s="54" t="s">
        <v>237</v>
      </c>
      <c r="D7" s="70">
        <v>2804.56</v>
      </c>
      <c r="E7" s="70">
        <v>2113.44</v>
      </c>
      <c r="F7" s="70">
        <v>1884.94</v>
      </c>
      <c r="G7" s="70">
        <v>228.5</v>
      </c>
      <c r="H7" s="70">
        <v>691.12</v>
      </c>
      <c r="I7" s="62"/>
    </row>
    <row r="8" ht="22.8" customHeight="1" spans="1:9">
      <c r="A8" s="52"/>
      <c r="B8" s="54" t="s">
        <v>118</v>
      </c>
      <c r="C8" s="54" t="s">
        <v>238</v>
      </c>
      <c r="D8" s="70">
        <v>615.76</v>
      </c>
      <c r="E8" s="70">
        <v>615.76</v>
      </c>
      <c r="F8" s="70">
        <v>545.09</v>
      </c>
      <c r="G8" s="70">
        <v>70.67</v>
      </c>
      <c r="H8" s="70"/>
      <c r="I8" s="62"/>
    </row>
    <row r="9" ht="22.8" customHeight="1" spans="1:9">
      <c r="A9" s="52"/>
      <c r="B9" s="54" t="s">
        <v>120</v>
      </c>
      <c r="C9" s="54" t="s">
        <v>239</v>
      </c>
      <c r="D9" s="70">
        <v>267.18</v>
      </c>
      <c r="E9" s="70"/>
      <c r="F9" s="70"/>
      <c r="G9" s="70"/>
      <c r="H9" s="70">
        <v>267.18</v>
      </c>
      <c r="I9" s="62"/>
    </row>
    <row r="10" ht="22.8" customHeight="1" spans="1:9">
      <c r="A10" s="52"/>
      <c r="B10" s="54" t="s">
        <v>122</v>
      </c>
      <c r="C10" s="54" t="s">
        <v>240</v>
      </c>
      <c r="D10" s="70">
        <v>38.8</v>
      </c>
      <c r="E10" s="70"/>
      <c r="F10" s="70"/>
      <c r="G10" s="70"/>
      <c r="H10" s="70">
        <v>38.8</v>
      </c>
      <c r="I10" s="62"/>
    </row>
    <row r="11" ht="22.8" customHeight="1" spans="1:9">
      <c r="A11" s="52"/>
      <c r="B11" s="54" t="s">
        <v>124</v>
      </c>
      <c r="C11" s="54" t="s">
        <v>241</v>
      </c>
      <c r="D11" s="70">
        <v>1597.03</v>
      </c>
      <c r="E11" s="70">
        <v>1211.88</v>
      </c>
      <c r="F11" s="70">
        <v>1087.18</v>
      </c>
      <c r="G11" s="70">
        <v>124.71</v>
      </c>
      <c r="H11" s="70">
        <v>385.14</v>
      </c>
      <c r="I11" s="62"/>
    </row>
    <row r="12" ht="22.8" customHeight="1" spans="1:9">
      <c r="A12" s="52"/>
      <c r="B12" s="54" t="s">
        <v>126</v>
      </c>
      <c r="C12" s="54" t="s">
        <v>242</v>
      </c>
      <c r="D12" s="70">
        <v>285.8</v>
      </c>
      <c r="E12" s="70">
        <v>285.8</v>
      </c>
      <c r="F12" s="70">
        <v>252.67</v>
      </c>
      <c r="G12" s="70">
        <v>33.13</v>
      </c>
      <c r="H12" s="70"/>
      <c r="I12" s="62"/>
    </row>
    <row r="13" ht="22.8" customHeight="1" spans="1:9">
      <c r="A13" s="52"/>
      <c r="B13" s="54" t="s">
        <v>128</v>
      </c>
      <c r="C13" s="54" t="s">
        <v>243</v>
      </c>
      <c r="D13" s="70">
        <v>516.74</v>
      </c>
      <c r="E13" s="70">
        <v>516.74</v>
      </c>
      <c r="F13" s="70">
        <v>516.74</v>
      </c>
      <c r="G13" s="70"/>
      <c r="H13" s="70"/>
      <c r="I13" s="62"/>
    </row>
    <row r="14" ht="28.8" spans="1:9">
      <c r="A14" s="52"/>
      <c r="B14" s="54" t="s">
        <v>130</v>
      </c>
      <c r="C14" s="54" t="s">
        <v>244</v>
      </c>
      <c r="D14" s="70">
        <v>250.55</v>
      </c>
      <c r="E14" s="70">
        <v>250.55</v>
      </c>
      <c r="F14" s="70">
        <v>250.55</v>
      </c>
      <c r="G14" s="70"/>
      <c r="H14" s="70"/>
      <c r="I14" s="62"/>
    </row>
    <row r="15" ht="22.8" customHeight="1" spans="1:9">
      <c r="A15" s="52"/>
      <c r="B15" s="54" t="s">
        <v>132</v>
      </c>
      <c r="C15" s="54" t="s">
        <v>245</v>
      </c>
      <c r="D15" s="70">
        <v>125.28</v>
      </c>
      <c r="E15" s="70">
        <v>125.28</v>
      </c>
      <c r="F15" s="70">
        <v>125.28</v>
      </c>
      <c r="G15" s="70"/>
      <c r="H15" s="70"/>
      <c r="I15" s="62"/>
    </row>
    <row r="16" ht="22.8" customHeight="1" spans="1:9">
      <c r="A16" s="52"/>
      <c r="B16" s="54" t="s">
        <v>134</v>
      </c>
      <c r="C16" s="54" t="s">
        <v>246</v>
      </c>
      <c r="D16" s="70">
        <v>140.91</v>
      </c>
      <c r="E16" s="70">
        <v>140.91</v>
      </c>
      <c r="F16" s="70">
        <v>140.91</v>
      </c>
      <c r="G16" s="70"/>
      <c r="H16" s="70"/>
      <c r="I16" s="62"/>
    </row>
    <row r="17" ht="22.8" customHeight="1" spans="1:9">
      <c r="A17" s="52"/>
      <c r="B17" s="54" t="s">
        <v>136</v>
      </c>
      <c r="C17" s="54" t="s">
        <v>247</v>
      </c>
      <c r="D17" s="70">
        <v>4887.8</v>
      </c>
      <c r="E17" s="70"/>
      <c r="F17" s="70"/>
      <c r="G17" s="70"/>
      <c r="H17" s="70">
        <v>4887.8</v>
      </c>
      <c r="I17" s="62"/>
    </row>
    <row r="18" ht="22.8" customHeight="1" spans="1:9">
      <c r="A18" s="52"/>
      <c r="B18" s="54" t="s">
        <v>138</v>
      </c>
      <c r="C18" s="54" t="s">
        <v>248</v>
      </c>
      <c r="D18" s="70">
        <v>518.89</v>
      </c>
      <c r="E18" s="70"/>
      <c r="F18" s="70"/>
      <c r="G18" s="70"/>
      <c r="H18" s="70">
        <v>518.89</v>
      </c>
      <c r="I18" s="62"/>
    </row>
    <row r="19" ht="22.8" customHeight="1" spans="1:9">
      <c r="A19" s="52"/>
      <c r="B19" s="54" t="s">
        <v>140</v>
      </c>
      <c r="C19" s="54" t="s">
        <v>249</v>
      </c>
      <c r="D19" s="70">
        <v>150</v>
      </c>
      <c r="E19" s="70"/>
      <c r="F19" s="70"/>
      <c r="G19" s="70"/>
      <c r="H19" s="70">
        <v>150</v>
      </c>
      <c r="I19" s="62"/>
    </row>
    <row r="20" ht="22.8" customHeight="1" spans="1:9">
      <c r="A20" s="52"/>
      <c r="B20" s="54" t="s">
        <v>142</v>
      </c>
      <c r="C20" s="54" t="s">
        <v>250</v>
      </c>
      <c r="D20" s="70">
        <v>1965</v>
      </c>
      <c r="E20" s="70"/>
      <c r="F20" s="70"/>
      <c r="G20" s="70"/>
      <c r="H20" s="70">
        <v>1965</v>
      </c>
      <c r="I20" s="62"/>
    </row>
    <row r="21" ht="22.8" customHeight="1" spans="1:9">
      <c r="A21" s="52"/>
      <c r="B21" s="54" t="s">
        <v>144</v>
      </c>
      <c r="C21" s="54" t="s">
        <v>251</v>
      </c>
      <c r="D21" s="70">
        <v>1900</v>
      </c>
      <c r="E21" s="70"/>
      <c r="F21" s="70"/>
      <c r="G21" s="70"/>
      <c r="H21" s="70">
        <v>1900</v>
      </c>
      <c r="I21" s="62"/>
    </row>
    <row r="22" ht="22.8" customHeight="1" spans="1:9">
      <c r="A22" s="52"/>
      <c r="B22" s="54" t="s">
        <v>146</v>
      </c>
      <c r="C22" s="54" t="s">
        <v>252</v>
      </c>
      <c r="D22" s="70">
        <v>153.91</v>
      </c>
      <c r="E22" s="70"/>
      <c r="F22" s="70"/>
      <c r="G22" s="70"/>
      <c r="H22" s="70">
        <v>153.91</v>
      </c>
      <c r="I22" s="62"/>
    </row>
    <row r="23" ht="22.8" customHeight="1" spans="1:9">
      <c r="A23" s="52"/>
      <c r="B23" s="54" t="s">
        <v>148</v>
      </c>
      <c r="C23" s="54" t="s">
        <v>253</v>
      </c>
      <c r="D23" s="70">
        <v>200</v>
      </c>
      <c r="E23" s="70"/>
      <c r="F23" s="70"/>
      <c r="G23" s="70"/>
      <c r="H23" s="70">
        <v>200</v>
      </c>
      <c r="I23" s="62"/>
    </row>
    <row r="24" ht="22.8" customHeight="1" spans="1:9">
      <c r="A24" s="52"/>
      <c r="B24" s="54" t="s">
        <v>150</v>
      </c>
      <c r="C24" s="54" t="s">
        <v>254</v>
      </c>
      <c r="D24" s="70">
        <v>2558</v>
      </c>
      <c r="E24" s="70"/>
      <c r="F24" s="70"/>
      <c r="G24" s="70"/>
      <c r="H24" s="70">
        <v>2558</v>
      </c>
      <c r="I24" s="62"/>
    </row>
    <row r="25" ht="22.8" customHeight="1" spans="1:9">
      <c r="A25" s="52"/>
      <c r="B25" s="54" t="s">
        <v>152</v>
      </c>
      <c r="C25" s="54" t="s">
        <v>255</v>
      </c>
      <c r="D25" s="70">
        <v>2558</v>
      </c>
      <c r="E25" s="70"/>
      <c r="F25" s="70"/>
      <c r="G25" s="70"/>
      <c r="H25" s="70">
        <v>2558</v>
      </c>
      <c r="I25" s="62"/>
    </row>
    <row r="26" ht="22.8" customHeight="1" spans="1:9">
      <c r="A26" s="52"/>
      <c r="B26" s="54" t="s">
        <v>154</v>
      </c>
      <c r="C26" s="54" t="s">
        <v>256</v>
      </c>
      <c r="D26" s="70">
        <v>185.01</v>
      </c>
      <c r="E26" s="70">
        <v>185.01</v>
      </c>
      <c r="F26" s="70">
        <v>185.01</v>
      </c>
      <c r="G26" s="70"/>
      <c r="H26" s="70"/>
      <c r="I26" s="62"/>
    </row>
    <row r="27" ht="22.8" customHeight="1" spans="1:9">
      <c r="A27" s="52"/>
      <c r="B27" s="54" t="s">
        <v>156</v>
      </c>
      <c r="C27" s="54" t="s">
        <v>257</v>
      </c>
      <c r="D27" s="70">
        <v>185.01</v>
      </c>
      <c r="E27" s="70">
        <v>185.01</v>
      </c>
      <c r="F27" s="70">
        <v>185.01</v>
      </c>
      <c r="G27" s="70"/>
      <c r="H27" s="70"/>
      <c r="I27" s="62"/>
    </row>
    <row r="28" ht="22.8" customHeight="1" spans="1:9">
      <c r="A28" s="52"/>
      <c r="B28" s="54" t="s">
        <v>158</v>
      </c>
      <c r="C28" s="54" t="s">
        <v>258</v>
      </c>
      <c r="D28" s="70">
        <v>162.13</v>
      </c>
      <c r="E28" s="70">
        <v>162.13</v>
      </c>
      <c r="F28" s="70">
        <v>162.13</v>
      </c>
      <c r="G28" s="70"/>
      <c r="H28" s="70"/>
      <c r="I28" s="62"/>
    </row>
    <row r="29" ht="22.8" customHeight="1" spans="1:9">
      <c r="A29" s="52"/>
      <c r="B29" s="54" t="s">
        <v>160</v>
      </c>
      <c r="C29" s="54" t="s">
        <v>259</v>
      </c>
      <c r="D29" s="70">
        <v>18.4</v>
      </c>
      <c r="E29" s="70">
        <v>18.4</v>
      </c>
      <c r="F29" s="70">
        <v>18.4</v>
      </c>
      <c r="G29" s="70"/>
      <c r="H29" s="70"/>
      <c r="I29" s="62"/>
    </row>
    <row r="30" ht="22.8" customHeight="1" spans="1:9">
      <c r="A30" s="52"/>
      <c r="B30" s="54" t="s">
        <v>162</v>
      </c>
      <c r="C30" s="54" t="s">
        <v>260</v>
      </c>
      <c r="D30" s="70">
        <v>4.48</v>
      </c>
      <c r="E30" s="70">
        <v>4.48</v>
      </c>
      <c r="F30" s="70">
        <v>4.48</v>
      </c>
      <c r="G30" s="70"/>
      <c r="H30" s="70"/>
      <c r="I30" s="62"/>
    </row>
    <row r="31" ht="22.8" customHeight="1" spans="1:9">
      <c r="A31" s="52"/>
      <c r="B31" s="54" t="s">
        <v>164</v>
      </c>
      <c r="C31" s="54" t="s">
        <v>261</v>
      </c>
      <c r="D31" s="70">
        <v>2658.35</v>
      </c>
      <c r="E31" s="70"/>
      <c r="F31" s="70"/>
      <c r="G31" s="70"/>
      <c r="H31" s="70">
        <v>2658.35</v>
      </c>
      <c r="I31" s="62"/>
    </row>
    <row r="32" ht="22.8" customHeight="1" spans="1:9">
      <c r="A32" s="52"/>
      <c r="B32" s="54" t="s">
        <v>166</v>
      </c>
      <c r="C32" s="54" t="s">
        <v>262</v>
      </c>
      <c r="D32" s="70">
        <v>766.35</v>
      </c>
      <c r="E32" s="70"/>
      <c r="F32" s="70"/>
      <c r="G32" s="70"/>
      <c r="H32" s="70">
        <v>766.35</v>
      </c>
      <c r="I32" s="62"/>
    </row>
    <row r="33" ht="22.8" customHeight="1" spans="1:9">
      <c r="A33" s="52"/>
      <c r="B33" s="54" t="s">
        <v>168</v>
      </c>
      <c r="C33" s="54" t="s">
        <v>263</v>
      </c>
      <c r="D33" s="70">
        <v>766.35</v>
      </c>
      <c r="E33" s="70"/>
      <c r="F33" s="70"/>
      <c r="G33" s="70"/>
      <c r="H33" s="70">
        <v>766.35</v>
      </c>
      <c r="I33" s="62"/>
    </row>
    <row r="34" ht="22.8" customHeight="1" spans="1:9">
      <c r="A34" s="52"/>
      <c r="B34" s="54" t="s">
        <v>170</v>
      </c>
      <c r="C34" s="54" t="s">
        <v>264</v>
      </c>
      <c r="D34" s="70">
        <v>1892</v>
      </c>
      <c r="E34" s="70"/>
      <c r="F34" s="70"/>
      <c r="G34" s="70"/>
      <c r="H34" s="70">
        <v>1892</v>
      </c>
      <c r="I34" s="62"/>
    </row>
    <row r="35" ht="22.8" customHeight="1" spans="1:9">
      <c r="A35" s="52"/>
      <c r="B35" s="54" t="s">
        <v>172</v>
      </c>
      <c r="C35" s="54" t="s">
        <v>265</v>
      </c>
      <c r="D35" s="70">
        <v>1892</v>
      </c>
      <c r="E35" s="70"/>
      <c r="F35" s="70"/>
      <c r="G35" s="70"/>
      <c r="H35" s="70">
        <v>1892</v>
      </c>
      <c r="I35" s="62"/>
    </row>
    <row r="36" ht="22.8" customHeight="1" spans="1:9">
      <c r="A36" s="52"/>
      <c r="B36" s="54" t="s">
        <v>174</v>
      </c>
      <c r="C36" s="54" t="s">
        <v>266</v>
      </c>
      <c r="D36" s="70">
        <v>197.33</v>
      </c>
      <c r="E36" s="70">
        <v>197.33</v>
      </c>
      <c r="F36" s="70">
        <v>197.33</v>
      </c>
      <c r="G36" s="70"/>
      <c r="H36" s="70"/>
      <c r="I36" s="62"/>
    </row>
    <row r="37" ht="22.8" customHeight="1" spans="1:9">
      <c r="A37" s="52"/>
      <c r="B37" s="54" t="s">
        <v>176</v>
      </c>
      <c r="C37" s="54" t="s">
        <v>267</v>
      </c>
      <c r="D37" s="70">
        <v>197.33</v>
      </c>
      <c r="E37" s="70">
        <v>197.33</v>
      </c>
      <c r="F37" s="70">
        <v>197.33</v>
      </c>
      <c r="G37" s="70"/>
      <c r="H37" s="70"/>
      <c r="I37" s="62"/>
    </row>
    <row r="38" ht="22.8" customHeight="1" spans="1:9">
      <c r="A38" s="52"/>
      <c r="B38" s="54" t="s">
        <v>178</v>
      </c>
      <c r="C38" s="54" t="s">
        <v>268</v>
      </c>
      <c r="D38" s="70">
        <v>197.33</v>
      </c>
      <c r="E38" s="70">
        <v>197.33</v>
      </c>
      <c r="F38" s="70">
        <v>197.33</v>
      </c>
      <c r="G38" s="70"/>
      <c r="H38" s="70"/>
      <c r="I38" s="62"/>
    </row>
    <row r="39" ht="22.8" customHeight="1" spans="1:9">
      <c r="A39" s="56"/>
      <c r="B39" s="58"/>
      <c r="C39" s="57" t="s">
        <v>103</v>
      </c>
      <c r="D39" s="67">
        <v>13807.79</v>
      </c>
      <c r="E39" s="67">
        <v>3012.51</v>
      </c>
      <c r="F39" s="67">
        <v>2784.02</v>
      </c>
      <c r="G39" s="67">
        <v>228.5</v>
      </c>
      <c r="H39" s="67">
        <v>10795.28</v>
      </c>
      <c r="I39" s="63"/>
    </row>
    <row r="40" ht="9.75" customHeight="1" spans="1:9">
      <c r="A40" s="60"/>
      <c r="B40" s="60"/>
      <c r="C40" s="60"/>
      <c r="D40" s="60"/>
      <c r="E40" s="60"/>
      <c r="F40" s="60"/>
      <c r="G40" s="60"/>
      <c r="H40" s="60"/>
      <c r="I40" s="68"/>
    </row>
    <row r="42" spans="6:8">
      <c r="F42">
        <f>F39-'[1]5一般预算支出'!$F$37</f>
        <v>109.64</v>
      </c>
      <c r="G42">
        <f>G39-'[1]5一般预算支出'!$G$37</f>
        <v>2.25</v>
      </c>
      <c r="H42">
        <f>H39-'[1]5一般预算支出'!$H$37</f>
        <v>993.700000000001</v>
      </c>
    </row>
  </sheetData>
  <mergeCells count="8">
    <mergeCell ref="B2:H2"/>
    <mergeCell ref="B3:C3"/>
    <mergeCell ref="E4:G4"/>
    <mergeCell ref="A6:A38"/>
    <mergeCell ref="B4:B5"/>
    <mergeCell ref="C4:C5"/>
    <mergeCell ref="D4:D5"/>
    <mergeCell ref="H4:H5"/>
  </mergeCells>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B1" sqref="B1"/>
    </sheetView>
  </sheetViews>
  <sheetFormatPr defaultColWidth="10" defaultRowHeight="14.4" outlineLevelCol="6"/>
  <cols>
    <col min="1" max="1" width="1.53703703703704" customWidth="1"/>
    <col min="2" max="2" width="11.7962962962963" customWidth="1"/>
    <col min="3" max="3" width="35.8981481481481" customWidth="1"/>
    <col min="4" max="6" width="16.4074074074074" customWidth="1"/>
    <col min="7" max="7" width="1.53703703703704" customWidth="1"/>
    <col min="8" max="9" width="9.76851851851852" customWidth="1"/>
  </cols>
  <sheetData>
    <row r="1" ht="16.35" customHeight="1" spans="1:7">
      <c r="A1" s="47"/>
      <c r="B1" s="48" t="s">
        <v>269</v>
      </c>
      <c r="C1" s="47"/>
      <c r="D1" s="47"/>
      <c r="E1" s="47"/>
      <c r="F1" s="47"/>
      <c r="G1" s="62"/>
    </row>
    <row r="2" ht="22.8" customHeight="1" spans="1:7">
      <c r="A2" s="47"/>
      <c r="B2" s="49" t="s">
        <v>270</v>
      </c>
      <c r="C2" s="49"/>
      <c r="D2" s="49"/>
      <c r="E2" s="49"/>
      <c r="F2" s="49"/>
      <c r="G2" s="62"/>
    </row>
    <row r="3" ht="19.55" customHeight="1" spans="1:7">
      <c r="A3" s="50"/>
      <c r="B3" s="64" t="s">
        <v>17</v>
      </c>
      <c r="C3" s="64"/>
      <c r="D3" s="50"/>
      <c r="E3" s="50"/>
      <c r="F3" s="65" t="s">
        <v>18</v>
      </c>
      <c r="G3" s="66"/>
    </row>
    <row r="4" ht="24.4" customHeight="1" spans="1:7">
      <c r="A4" s="52"/>
      <c r="B4" s="53" t="s">
        <v>271</v>
      </c>
      <c r="C4" s="53"/>
      <c r="D4" s="53" t="s">
        <v>272</v>
      </c>
      <c r="E4" s="53"/>
      <c r="F4" s="53"/>
      <c r="G4" s="62"/>
    </row>
    <row r="5" ht="24.4" customHeight="1" spans="1:7">
      <c r="A5" s="52"/>
      <c r="B5" s="53" t="s">
        <v>106</v>
      </c>
      <c r="C5" s="53" t="s">
        <v>107</v>
      </c>
      <c r="D5" s="53" t="s">
        <v>78</v>
      </c>
      <c r="E5" s="53" t="s">
        <v>234</v>
      </c>
      <c r="F5" s="53" t="s">
        <v>235</v>
      </c>
      <c r="G5" s="62"/>
    </row>
    <row r="6" ht="22.8" customHeight="1" spans="1:7">
      <c r="A6" s="52"/>
      <c r="B6" s="54" t="s">
        <v>273</v>
      </c>
      <c r="C6" s="54" t="s">
        <v>274</v>
      </c>
      <c r="D6" s="70">
        <v>2524.15</v>
      </c>
      <c r="E6" s="70">
        <v>2524.15</v>
      </c>
      <c r="F6" s="70"/>
      <c r="G6" s="62"/>
    </row>
    <row r="7" ht="22.8" customHeight="1" spans="1:7">
      <c r="A7" s="52"/>
      <c r="B7" s="54" t="s">
        <v>275</v>
      </c>
      <c r="C7" s="54" t="s">
        <v>276</v>
      </c>
      <c r="D7" s="70">
        <v>613.79</v>
      </c>
      <c r="E7" s="70">
        <v>613.79</v>
      </c>
      <c r="F7" s="70"/>
      <c r="G7" s="62"/>
    </row>
    <row r="8" ht="22.8" customHeight="1" spans="1:7">
      <c r="A8" s="52"/>
      <c r="B8" s="54" t="s">
        <v>277</v>
      </c>
      <c r="C8" s="54" t="s">
        <v>278</v>
      </c>
      <c r="D8" s="70">
        <v>343.14</v>
      </c>
      <c r="E8" s="70">
        <v>343.14</v>
      </c>
      <c r="F8" s="70"/>
      <c r="G8" s="62"/>
    </row>
    <row r="9" ht="22.8" customHeight="1" spans="1:7">
      <c r="A9" s="52"/>
      <c r="B9" s="54" t="s">
        <v>279</v>
      </c>
      <c r="C9" s="54" t="s">
        <v>280</v>
      </c>
      <c r="D9" s="70">
        <v>628.52</v>
      </c>
      <c r="E9" s="70">
        <v>628.52</v>
      </c>
      <c r="F9" s="70"/>
      <c r="G9" s="62"/>
    </row>
    <row r="10" ht="22.8" customHeight="1" spans="1:7">
      <c r="A10" s="52"/>
      <c r="B10" s="54" t="s">
        <v>281</v>
      </c>
      <c r="C10" s="54" t="s">
        <v>282</v>
      </c>
      <c r="D10" s="70">
        <v>156.98</v>
      </c>
      <c r="E10" s="70">
        <v>156.98</v>
      </c>
      <c r="F10" s="70"/>
      <c r="G10" s="62"/>
    </row>
    <row r="11" ht="22.8" customHeight="1" spans="1:7">
      <c r="A11" s="52"/>
      <c r="B11" s="54" t="s">
        <v>283</v>
      </c>
      <c r="C11" s="54" t="s">
        <v>284</v>
      </c>
      <c r="D11" s="70">
        <v>250.55</v>
      </c>
      <c r="E11" s="70">
        <v>250.55</v>
      </c>
      <c r="F11" s="70"/>
      <c r="G11" s="62"/>
    </row>
    <row r="12" ht="22.8" customHeight="1" spans="1:7">
      <c r="A12" s="52"/>
      <c r="B12" s="54" t="s">
        <v>285</v>
      </c>
      <c r="C12" s="54" t="s">
        <v>286</v>
      </c>
      <c r="D12" s="70">
        <v>125.28</v>
      </c>
      <c r="E12" s="70">
        <v>125.28</v>
      </c>
      <c r="F12" s="70"/>
      <c r="G12" s="62"/>
    </row>
    <row r="13" ht="22.8" customHeight="1" spans="1:7">
      <c r="A13" s="52"/>
      <c r="B13" s="54" t="s">
        <v>287</v>
      </c>
      <c r="C13" s="54" t="s">
        <v>288</v>
      </c>
      <c r="D13" s="70">
        <v>127.03</v>
      </c>
      <c r="E13" s="70">
        <v>127.03</v>
      </c>
      <c r="F13" s="70"/>
      <c r="G13" s="62"/>
    </row>
    <row r="14" ht="22.8" customHeight="1" spans="1:7">
      <c r="A14" s="52"/>
      <c r="B14" s="54" t="s">
        <v>289</v>
      </c>
      <c r="C14" s="54" t="s">
        <v>290</v>
      </c>
      <c r="D14" s="70">
        <v>28.03</v>
      </c>
      <c r="E14" s="70">
        <v>28.03</v>
      </c>
      <c r="F14" s="70"/>
      <c r="G14" s="62"/>
    </row>
    <row r="15" ht="22.8" customHeight="1" spans="1:7">
      <c r="A15" s="52"/>
      <c r="B15" s="54" t="s">
        <v>291</v>
      </c>
      <c r="C15" s="54" t="s">
        <v>292</v>
      </c>
      <c r="D15" s="70">
        <v>197.33</v>
      </c>
      <c r="E15" s="70">
        <v>197.33</v>
      </c>
      <c r="F15" s="70"/>
      <c r="G15" s="62"/>
    </row>
    <row r="16" ht="22.8" customHeight="1" spans="1:7">
      <c r="A16" s="52"/>
      <c r="B16" s="54" t="s">
        <v>293</v>
      </c>
      <c r="C16" s="54" t="s">
        <v>294</v>
      </c>
      <c r="D16" s="70">
        <v>31.08</v>
      </c>
      <c r="E16" s="70">
        <v>31.08</v>
      </c>
      <c r="F16" s="70"/>
      <c r="G16" s="62"/>
    </row>
    <row r="17" ht="22.8" customHeight="1" spans="1:7">
      <c r="A17" s="52"/>
      <c r="B17" s="54" t="s">
        <v>295</v>
      </c>
      <c r="C17" s="54" t="s">
        <v>296</v>
      </c>
      <c r="D17" s="70">
        <v>22.42</v>
      </c>
      <c r="E17" s="70">
        <v>22.42</v>
      </c>
      <c r="F17" s="70"/>
      <c r="G17" s="62"/>
    </row>
    <row r="18" ht="22.8" customHeight="1" spans="1:7">
      <c r="A18" s="52"/>
      <c r="B18" s="54" t="s">
        <v>297</v>
      </c>
      <c r="C18" s="54" t="s">
        <v>298</v>
      </c>
      <c r="D18" s="70">
        <v>343.21</v>
      </c>
      <c r="E18" s="70">
        <v>115.72</v>
      </c>
      <c r="F18" s="70">
        <v>227.5</v>
      </c>
      <c r="G18" s="62"/>
    </row>
    <row r="19" ht="22.8" customHeight="1" spans="1:7">
      <c r="A19" s="52"/>
      <c r="B19" s="54" t="s">
        <v>299</v>
      </c>
      <c r="C19" s="54" t="s">
        <v>300</v>
      </c>
      <c r="D19" s="70">
        <v>56.41</v>
      </c>
      <c r="E19" s="70"/>
      <c r="F19" s="70">
        <v>56.41</v>
      </c>
      <c r="G19" s="62"/>
    </row>
    <row r="20" ht="22.8" customHeight="1" spans="1:7">
      <c r="A20" s="52"/>
      <c r="B20" s="54" t="s">
        <v>301</v>
      </c>
      <c r="C20" s="54" t="s">
        <v>302</v>
      </c>
      <c r="D20" s="70">
        <v>2</v>
      </c>
      <c r="E20" s="70"/>
      <c r="F20" s="70">
        <v>2</v>
      </c>
      <c r="G20" s="62"/>
    </row>
    <row r="21" ht="22.8" customHeight="1" spans="1:7">
      <c r="A21" s="52"/>
      <c r="B21" s="54" t="s">
        <v>303</v>
      </c>
      <c r="C21" s="54" t="s">
        <v>304</v>
      </c>
      <c r="D21" s="70">
        <v>1.92</v>
      </c>
      <c r="E21" s="70"/>
      <c r="F21" s="70">
        <v>1.92</v>
      </c>
      <c r="G21" s="62"/>
    </row>
    <row r="22" ht="22.8" customHeight="1" spans="1:7">
      <c r="A22" s="52"/>
      <c r="B22" s="54" t="s">
        <v>305</v>
      </c>
      <c r="C22" s="54" t="s">
        <v>306</v>
      </c>
      <c r="D22" s="70">
        <v>14.5</v>
      </c>
      <c r="E22" s="70"/>
      <c r="F22" s="70">
        <v>14.5</v>
      </c>
      <c r="G22" s="62"/>
    </row>
    <row r="23" ht="22.8" customHeight="1" spans="1:7">
      <c r="A23" s="52"/>
      <c r="B23" s="54" t="s">
        <v>307</v>
      </c>
      <c r="C23" s="54" t="s">
        <v>308</v>
      </c>
      <c r="D23" s="70">
        <v>45.68</v>
      </c>
      <c r="E23" s="70">
        <v>31.2</v>
      </c>
      <c r="F23" s="70">
        <v>14.48</v>
      </c>
      <c r="G23" s="62"/>
    </row>
    <row r="24" ht="22.8" customHeight="1" spans="1:7">
      <c r="A24" s="52"/>
      <c r="B24" s="54" t="s">
        <v>309</v>
      </c>
      <c r="C24" s="54" t="s">
        <v>310</v>
      </c>
      <c r="D24" s="70">
        <v>6</v>
      </c>
      <c r="E24" s="70"/>
      <c r="F24" s="70">
        <v>6</v>
      </c>
      <c r="G24" s="62"/>
    </row>
    <row r="25" ht="22.8" customHeight="1" spans="1:7">
      <c r="A25" s="52"/>
      <c r="B25" s="54" t="s">
        <v>311</v>
      </c>
      <c r="C25" s="54" t="s">
        <v>312</v>
      </c>
      <c r="D25" s="70">
        <v>16.6</v>
      </c>
      <c r="E25" s="70"/>
      <c r="F25" s="70">
        <v>16.6</v>
      </c>
      <c r="G25" s="62"/>
    </row>
    <row r="26" ht="22.8" customHeight="1" spans="1:7">
      <c r="A26" s="52"/>
      <c r="B26" s="54" t="s">
        <v>313</v>
      </c>
      <c r="C26" s="54" t="s">
        <v>314</v>
      </c>
      <c r="D26" s="70">
        <v>2.95</v>
      </c>
      <c r="E26" s="70"/>
      <c r="F26" s="70">
        <v>2.95</v>
      </c>
      <c r="G26" s="62"/>
    </row>
    <row r="27" ht="22.8" customHeight="1" spans="1:7">
      <c r="A27" s="52"/>
      <c r="B27" s="54" t="s">
        <v>315</v>
      </c>
      <c r="C27" s="54" t="s">
        <v>316</v>
      </c>
      <c r="D27" s="70">
        <v>5</v>
      </c>
      <c r="E27" s="70"/>
      <c r="F27" s="70">
        <v>5</v>
      </c>
      <c r="G27" s="62"/>
    </row>
    <row r="28" ht="22.8" customHeight="1" spans="1:7">
      <c r="A28" s="52"/>
      <c r="B28" s="54" t="s">
        <v>317</v>
      </c>
      <c r="C28" s="54" t="s">
        <v>318</v>
      </c>
      <c r="D28" s="70">
        <v>2</v>
      </c>
      <c r="E28" s="70"/>
      <c r="F28" s="70">
        <v>2</v>
      </c>
      <c r="G28" s="62"/>
    </row>
    <row r="29" ht="22.8" customHeight="1" spans="1:7">
      <c r="A29" s="52"/>
      <c r="B29" s="54" t="s">
        <v>319</v>
      </c>
      <c r="C29" s="54" t="s">
        <v>320</v>
      </c>
      <c r="D29" s="70">
        <v>6.91</v>
      </c>
      <c r="E29" s="70"/>
      <c r="F29" s="70">
        <v>6.91</v>
      </c>
      <c r="G29" s="62"/>
    </row>
    <row r="30" ht="22.8" customHeight="1" spans="1:7">
      <c r="A30" s="52"/>
      <c r="B30" s="54" t="s">
        <v>321</v>
      </c>
      <c r="C30" s="54" t="s">
        <v>322</v>
      </c>
      <c r="D30" s="70">
        <v>10.95</v>
      </c>
      <c r="E30" s="70"/>
      <c r="F30" s="70">
        <v>10.95</v>
      </c>
      <c r="G30" s="62"/>
    </row>
    <row r="31" ht="22.8" customHeight="1" spans="1:7">
      <c r="A31" s="52"/>
      <c r="B31" s="54" t="s">
        <v>323</v>
      </c>
      <c r="C31" s="54" t="s">
        <v>324</v>
      </c>
      <c r="D31" s="70">
        <v>23.5</v>
      </c>
      <c r="E31" s="70"/>
      <c r="F31" s="70">
        <v>23.5</v>
      </c>
      <c r="G31" s="62"/>
    </row>
    <row r="32" ht="22.8" customHeight="1" spans="1:7">
      <c r="A32" s="52"/>
      <c r="B32" s="54" t="s">
        <v>325</v>
      </c>
      <c r="C32" s="54" t="s">
        <v>326</v>
      </c>
      <c r="D32" s="70">
        <v>48.67</v>
      </c>
      <c r="E32" s="70"/>
      <c r="F32" s="70">
        <v>48.67</v>
      </c>
      <c r="G32" s="62"/>
    </row>
    <row r="33" ht="22.8" customHeight="1" spans="1:7">
      <c r="A33" s="52"/>
      <c r="B33" s="54" t="s">
        <v>327</v>
      </c>
      <c r="C33" s="54" t="s">
        <v>328</v>
      </c>
      <c r="D33" s="70">
        <v>9</v>
      </c>
      <c r="E33" s="70"/>
      <c r="F33" s="70">
        <v>9</v>
      </c>
      <c r="G33" s="62"/>
    </row>
    <row r="34" ht="22.8" customHeight="1" spans="1:7">
      <c r="A34" s="52"/>
      <c r="B34" s="54" t="s">
        <v>329</v>
      </c>
      <c r="C34" s="54" t="s">
        <v>330</v>
      </c>
      <c r="D34" s="70">
        <v>85.52</v>
      </c>
      <c r="E34" s="70">
        <v>84.52</v>
      </c>
      <c r="F34" s="70">
        <v>1</v>
      </c>
      <c r="G34" s="62"/>
    </row>
    <row r="35" ht="22.8" customHeight="1" spans="1:7">
      <c r="A35" s="52"/>
      <c r="B35" s="54" t="s">
        <v>331</v>
      </c>
      <c r="C35" s="54" t="s">
        <v>332</v>
      </c>
      <c r="D35" s="70">
        <v>5.6</v>
      </c>
      <c r="E35" s="70"/>
      <c r="F35" s="70">
        <v>5.6</v>
      </c>
      <c r="G35" s="62"/>
    </row>
    <row r="36" ht="22.8" customHeight="1" spans="1:7">
      <c r="A36" s="52"/>
      <c r="B36" s="54" t="s">
        <v>333</v>
      </c>
      <c r="C36" s="54" t="s">
        <v>334</v>
      </c>
      <c r="D36" s="70">
        <v>144.15</v>
      </c>
      <c r="E36" s="70">
        <v>144.15</v>
      </c>
      <c r="F36" s="70"/>
      <c r="G36" s="62"/>
    </row>
    <row r="37" ht="22.8" customHeight="1" spans="1:7">
      <c r="A37" s="52"/>
      <c r="B37" s="54" t="s">
        <v>335</v>
      </c>
      <c r="C37" s="54" t="s">
        <v>336</v>
      </c>
      <c r="D37" s="70">
        <v>144.15</v>
      </c>
      <c r="E37" s="70">
        <v>144.15</v>
      </c>
      <c r="F37" s="70"/>
      <c r="G37" s="62"/>
    </row>
    <row r="38" ht="22.8" customHeight="1" spans="1:7">
      <c r="A38" s="52"/>
      <c r="B38" s="54" t="s">
        <v>337</v>
      </c>
      <c r="C38" s="54" t="s">
        <v>338</v>
      </c>
      <c r="D38" s="70">
        <v>1</v>
      </c>
      <c r="E38" s="70"/>
      <c r="F38" s="70">
        <v>1</v>
      </c>
      <c r="G38" s="62"/>
    </row>
    <row r="39" ht="22.8" customHeight="1" spans="1:7">
      <c r="A39" s="52"/>
      <c r="B39" s="54" t="s">
        <v>339</v>
      </c>
      <c r="C39" s="54" t="s">
        <v>340</v>
      </c>
      <c r="D39" s="70">
        <v>1</v>
      </c>
      <c r="E39" s="70"/>
      <c r="F39" s="70">
        <v>1</v>
      </c>
      <c r="G39" s="62"/>
    </row>
    <row r="40" ht="22.8" customHeight="1" spans="1:7">
      <c r="A40" s="56"/>
      <c r="B40" s="58"/>
      <c r="C40" s="57" t="s">
        <v>103</v>
      </c>
      <c r="D40" s="67">
        <v>3012.51</v>
      </c>
      <c r="E40" s="67">
        <v>2784.02</v>
      </c>
      <c r="F40" s="67">
        <v>228.5</v>
      </c>
      <c r="G40" s="63"/>
    </row>
    <row r="41" ht="9.75" customHeight="1" spans="1:7">
      <c r="A41" s="60"/>
      <c r="B41" s="60"/>
      <c r="C41" s="60"/>
      <c r="D41" s="60"/>
      <c r="E41" s="60"/>
      <c r="F41" s="60"/>
      <c r="G41" s="68"/>
    </row>
  </sheetData>
  <mergeCells count="5">
    <mergeCell ref="B2:F2"/>
    <mergeCell ref="B3:C3"/>
    <mergeCell ref="B4:C4"/>
    <mergeCell ref="D4:F4"/>
    <mergeCell ref="A6:A39"/>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B1" sqref="B1"/>
    </sheetView>
  </sheetViews>
  <sheetFormatPr defaultColWidth="10" defaultRowHeight="14.4" outlineLevelRow="6" outlineLevelCol="7"/>
  <cols>
    <col min="1" max="1" width="1.53703703703704" customWidth="1"/>
    <col min="2" max="2" width="18.6388888888889" customWidth="1"/>
    <col min="3" max="3" width="18.8240740740741" customWidth="1"/>
    <col min="4" max="4" width="16.4074074074074" customWidth="1"/>
    <col min="5" max="5" width="16.462962962963" customWidth="1"/>
    <col min="6" max="6" width="22.9722222222222" customWidth="1"/>
    <col min="7" max="7" width="16.4074074074074" customWidth="1"/>
    <col min="8" max="8" width="1.53703703703704" customWidth="1"/>
  </cols>
  <sheetData>
    <row r="1" ht="16.35" customHeight="1" spans="1:8">
      <c r="A1" s="47"/>
      <c r="B1" s="48" t="s">
        <v>341</v>
      </c>
      <c r="C1" s="47"/>
      <c r="D1" s="47"/>
      <c r="E1" s="47"/>
      <c r="F1" s="47" t="s">
        <v>232</v>
      </c>
      <c r="G1" s="47"/>
      <c r="H1" s="62"/>
    </row>
    <row r="2" ht="22.8" customHeight="1" spans="1:8">
      <c r="A2" s="47"/>
      <c r="B2" s="49" t="s">
        <v>342</v>
      </c>
      <c r="C2" s="49"/>
      <c r="D2" s="49"/>
      <c r="E2" s="49"/>
      <c r="F2" s="49"/>
      <c r="G2" s="49"/>
      <c r="H2" s="62"/>
    </row>
    <row r="3" ht="30.15" customHeight="1" spans="1:8">
      <c r="A3" s="50"/>
      <c r="B3" s="64" t="s">
        <v>17</v>
      </c>
      <c r="C3" s="64"/>
      <c r="D3" s="50"/>
      <c r="E3" s="50"/>
      <c r="F3" s="50"/>
      <c r="G3" s="65" t="s">
        <v>18</v>
      </c>
      <c r="H3" s="66"/>
    </row>
    <row r="4" ht="24.4" customHeight="1" spans="1:8">
      <c r="A4" s="52"/>
      <c r="B4" s="53" t="s">
        <v>343</v>
      </c>
      <c r="C4" s="53" t="s">
        <v>344</v>
      </c>
      <c r="D4" s="53" t="s">
        <v>345</v>
      </c>
      <c r="E4" s="53"/>
      <c r="F4" s="53"/>
      <c r="G4" s="53" t="s">
        <v>346</v>
      </c>
      <c r="H4" s="62"/>
    </row>
    <row r="5" ht="24.4" customHeight="1" spans="1:8">
      <c r="A5" s="52"/>
      <c r="B5" s="53"/>
      <c r="C5" s="53"/>
      <c r="D5" s="53" t="s">
        <v>81</v>
      </c>
      <c r="E5" s="53" t="s">
        <v>347</v>
      </c>
      <c r="F5" s="53" t="s">
        <v>348</v>
      </c>
      <c r="G5" s="53"/>
      <c r="H5" s="62"/>
    </row>
    <row r="6" ht="22.8" customHeight="1" spans="1:8">
      <c r="A6" s="52"/>
      <c r="B6" s="70">
        <v>19.95</v>
      </c>
      <c r="C6" s="70"/>
      <c r="D6" s="70">
        <v>9</v>
      </c>
      <c r="E6" s="70"/>
      <c r="F6" s="70">
        <v>9</v>
      </c>
      <c r="G6" s="70">
        <v>10.95</v>
      </c>
      <c r="H6" s="62"/>
    </row>
    <row r="7" ht="9.75" customHeight="1" spans="1:8">
      <c r="A7" s="60"/>
      <c r="B7" s="60"/>
      <c r="C7" s="60"/>
      <c r="D7" s="60"/>
      <c r="E7" s="60"/>
      <c r="F7" s="60"/>
      <c r="G7" s="60"/>
      <c r="H7" s="68"/>
    </row>
  </sheetData>
  <mergeCells count="6">
    <mergeCell ref="B2:G2"/>
    <mergeCell ref="B3:C3"/>
    <mergeCell ref="D4:F4"/>
    <mergeCell ref="B4:B5"/>
    <mergeCell ref="C4:C5"/>
    <mergeCell ref="G4:G5"/>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B1" sqref="B1"/>
    </sheetView>
  </sheetViews>
  <sheetFormatPr defaultColWidth="10" defaultRowHeight="14.4" outlineLevelCol="6"/>
  <cols>
    <col min="1" max="1" width="1.53703703703704" customWidth="1"/>
    <col min="2" max="2" width="11.7962962962963" customWidth="1"/>
    <col min="3" max="3" width="41.0277777777778" customWidth="1"/>
    <col min="4" max="6" width="16.4074074074074" customWidth="1"/>
    <col min="7" max="7" width="1.53703703703704" customWidth="1"/>
    <col min="8" max="9" width="9.76851851851852" customWidth="1"/>
  </cols>
  <sheetData>
    <row r="1" ht="16.35" customHeight="1" spans="1:7">
      <c r="A1" s="47"/>
      <c r="B1" s="48" t="s">
        <v>349</v>
      </c>
      <c r="C1" s="47"/>
      <c r="D1" s="47"/>
      <c r="E1" s="47"/>
      <c r="F1" s="47"/>
      <c r="G1" s="62"/>
    </row>
    <row r="2" ht="22.8" customHeight="1" spans="1:7">
      <c r="A2" s="47"/>
      <c r="B2" s="49" t="s">
        <v>350</v>
      </c>
      <c r="C2" s="49"/>
      <c r="D2" s="49"/>
      <c r="E2" s="49"/>
      <c r="F2" s="49"/>
      <c r="G2" s="62"/>
    </row>
    <row r="3" ht="19.55" customHeight="1" spans="1:7">
      <c r="A3" s="50"/>
      <c r="B3" s="64" t="s">
        <v>17</v>
      </c>
      <c r="C3" s="64"/>
      <c r="D3" s="50"/>
      <c r="E3" s="50"/>
      <c r="F3" s="65" t="s">
        <v>18</v>
      </c>
      <c r="G3" s="62"/>
    </row>
    <row r="4" ht="24.4" customHeight="1" spans="1:7">
      <c r="A4" s="52"/>
      <c r="B4" s="53" t="s">
        <v>106</v>
      </c>
      <c r="C4" s="53" t="s">
        <v>107</v>
      </c>
      <c r="D4" s="53" t="s">
        <v>351</v>
      </c>
      <c r="E4" s="53"/>
      <c r="F4" s="53"/>
      <c r="G4" s="62"/>
    </row>
    <row r="5" ht="24.4" customHeight="1" spans="1:7">
      <c r="A5" s="52"/>
      <c r="B5" s="53"/>
      <c r="C5" s="53"/>
      <c r="D5" s="53" t="s">
        <v>78</v>
      </c>
      <c r="E5" s="53" t="s">
        <v>108</v>
      </c>
      <c r="F5" s="53" t="s">
        <v>109</v>
      </c>
      <c r="G5" s="62"/>
    </row>
    <row r="6" ht="22.8" customHeight="1" spans="1:7">
      <c r="A6" s="56"/>
      <c r="B6" s="58"/>
      <c r="C6" s="57" t="s">
        <v>103</v>
      </c>
      <c r="D6" s="67"/>
      <c r="E6" s="67"/>
      <c r="F6" s="67"/>
      <c r="G6" s="63"/>
    </row>
    <row r="7" ht="9.75" customHeight="1" spans="1:7">
      <c r="A7" s="60"/>
      <c r="B7" s="60"/>
      <c r="C7" s="60"/>
      <c r="D7" s="60"/>
      <c r="E7" s="60"/>
      <c r="F7" s="60"/>
      <c r="G7" s="68"/>
    </row>
    <row r="9" spans="3:3">
      <c r="C9" s="69" t="s">
        <v>352</v>
      </c>
    </row>
  </sheetData>
  <mergeCells count="5">
    <mergeCell ref="B2:F2"/>
    <mergeCell ref="B3:C3"/>
    <mergeCell ref="D4:F4"/>
    <mergeCell ref="B4:B5"/>
    <mergeCell ref="C4:C5"/>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9国资预算</vt:lpstr>
      <vt:lpstr>10项目支出</vt:lpstr>
      <vt:lpstr>11项目绩效目标表</vt:lpstr>
      <vt:lpstr>12部门整体支出绩效目标表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郑艳</cp:lastModifiedBy>
  <dcterms:created xsi:type="dcterms:W3CDTF">2026-02-24T06:34:00Z</dcterms:created>
  <dcterms:modified xsi:type="dcterms:W3CDTF">2026-03-03T09:12:06Z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519BAE7A57484048A57EFE63FEEE5DF0_12</vt:lpwstr>
  </property>
  <property fmtid="{D5CDD505-2E9C-101B-9397-08002B2CF9AE}" pid="3" name="KSOProductBuildVer">
    <vt:lpwstr>2052-11.1.0.10072</vt:lpwstr>
  </property>
</Properties>
</file>