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30" windowHeight="12060" tabRatio="688" activeTab="0"/>
  </bookViews>
  <sheets>
    <sheet name="说明" sheetId="1" r:id="rId1"/>
    <sheet name="人大-表1财政拨款收支总表" sheetId="2" r:id="rId2"/>
    <sheet name="人大-表2一般公共预算财政拨款支出预算表" sheetId="3" r:id="rId3"/>
    <sheet name="人大-表3一般公共预算财政拨款基本支出预算表" sheetId="4" r:id="rId4"/>
    <sheet name="人大-表4一般公共预算三公经费支出表" sheetId="5" r:id="rId5"/>
    <sheet name="人大-表5政府性基金预算支出表" sheetId="6" r:id="rId6"/>
    <sheet name="人大-表6部门收支总表" sheetId="7" r:id="rId7"/>
    <sheet name="人大-表7部门收入总表" sheetId="8" r:id="rId8"/>
    <sheet name="人大-表8部门支出总表" sheetId="9" r:id="rId9"/>
    <sheet name="9、资产占用情况表" sheetId="10" r:id="rId10"/>
    <sheet name="10、绩效目标表" sheetId="11" r:id="rId11"/>
    <sheet name="11、部门预算工作联系人名单" sheetId="12" r:id="rId12"/>
  </sheets>
  <definedNames>
    <definedName name="_xlnm.Print_Titles" localSheetId="1">'人大-表1财政拨款收支总表'!$4:$4</definedName>
    <definedName name="_xlnm.Print_Titles" localSheetId="2">'人大-表2一般公共预算财政拨款支出预算表'!$3:$4</definedName>
    <definedName name="_xlnm.Print_Titles" localSheetId="3">'人大-表3一般公共预算财政拨款基本支出预算表'!$4:$4</definedName>
    <definedName name="_xlnm.Print_Titles" localSheetId="4">'人大-表4一般公共预算三公经费支出表'!$4:$6</definedName>
    <definedName name="_xlnm.Print_Titles" localSheetId="7">'人大-表7部门收入总表'!$4:$4</definedName>
    <definedName name="_xlnm.Print_Titles" localSheetId="8">'人大-表8部门支出总表'!$4:$4</definedName>
  </definedNames>
  <calcPr fullCalcOnLoad="1"/>
</workbook>
</file>

<file path=xl/sharedStrings.xml><?xml version="1.0" encoding="utf-8"?>
<sst xmlns="http://schemas.openxmlformats.org/spreadsheetml/2006/main" count="1454" uniqueCount="442">
  <si>
    <t xml:space="preserve">                            重庆市开州区卫生健康委员会2019年部门预算情况说明
    一、单位基本情况
    重庆市开州区卫生健康委员会，为区政府工作部门。贯彻执行国民健康政策，协调推进全区深化医药卫生体制改革，监督管理公共卫生、医疗服务和卫生应急等。截至2018年12月31日，已纳入我部门预算编制范围的单位共52个。
    二、部门预算情况说明
    2019年全区卫健系统一般公共预算财政拨款收入 26966.64万元，一般公共预算财政拨款支出 26966.64万元，比2018年增加2209.65 万元。其中：基本支出25336.26万元，主要用于保障在职人员工资福利及社会保险缴费，离退休人员离退休费及生活补助，保障部门正常运转的各项商品服务支出等；项目支出 1630.4万元，主要用于公共卫生、应急事件、公立医院改革等重点工作。 
    三、“三公”经费情况说明
    2019年全区卫健系统“三公”经费预算64.1万元，比2018年减少7.8万元。其中：公务接待费 10.1 万元，比2018年减少7万元；公务用车运行维护费54万元，比2018年减少0.8万元；主要原因是我委认真贯彻落实中央八项规定要求，有效执行厉行节约，打紧开支，严控接待费开支标准，实行公车改革等。
    四、其他重要事项的情况说明
    1、部门运行经费（即公用经费）。2019年全区卫健系统一般公共预算财政拨款运行经费1093.49万元，主要用于：办公费及印刷费、邮电费、水费、电费、差旅费、维修费、工会经费、其他交通费用、其他商品和服务支出等。
    2、绩效目标设置情况。2019年各项目均实行了绩效目标管理，全区卫健系统涉及一般公共预算财政项目拨款1630.4万元。
    五、专业名词解释                                                                                                                                                        1、财政拨款收入：指本年度从本级财政部门取得的财政拨款，包括一般公共预算财政拨款和政府性基金预算财政拨款。
  2、其他收入：指单位取得的除“财政拨款收入”、“事业收入”、“经营收入”等以外的收入。
  3、基本支出：指为保障机构正常运转、完成日常工作任务而发生的人员经费和公用经费。
  4、项目支出：指在基本支出之外为完成特定行政任务和事业发展目标所发生的支出。
  5、“三公”经费：指用一般公共预算财政拨款安排的因公出国（境）费、公务用车购置及运行维护费、公务接待费。其中，因公出国（境）费反映单位公务出国（境）的国际旅费、国外城市间交通费、住宿费、伙食费、培训费、公杂费等支出；公务用车购置费反映单位公务用车购置支出（含车辆购置税）；公务用车运行维护费反映单位按规定保留的公务用车燃料费、维修费、过路过桥费、保险费、安全奖励费用等支出；公务接待费反映单位按规定开支的各类公务接待（含外宾接待）支出
附表：1、财政拨款收支总表
      2、一般公共预算财政拨款支出预算表
      3、一般公共预算财政拨款基本支出预算表
      4、一般公共预算“三公”经费支出表
      5、政府性基金预算支出表
      6、部门收支总表
      7、部门收入总表
      8、部门支出总表
      9、资产占用情况表
      10、绩效目标表
      11、部门预算工作联系人名单
</t>
  </si>
  <si>
    <t>财政拨款收支总表</t>
  </si>
  <si>
    <t>预算单位：201-卫计委,201001-卫计委,201002-妇幼保健院,201003-疾病预防控制中心,201004-结核病防治所,201005-精神卫生中心,201006-人民医院,201007-开县卫生计生监督执法局,201008-中等职业卫生学校,201009-中医院,201010-南门镇卫生院,201011-麻柳乡卫生院,201012-天和镇卫生院,201013-渠口镇卫生院,201014-赵家街道社区卫生服务中心,201015-文峰街道社区卫生服务中心,201016-谭家镇卫生院,201017-白泉乡卫生院,201018-关面乡卫生院,201019-镇东街道中心卫生院,201020-南雅镇卫生院,201021-竹溪镇卫生院,201022-义和镇卫生院,201023-中和镇中心卫生院,201024-敦好镇中心卫生院,201025-白桥镇卫生院,201026-和谦镇卫生院,201027-温泉镇中心卫生院,201028-白鹤街道社区卫生服务中心,201029-金峰镇卫生院,201030-厚坝镇卫生院,201031-大德镇卫生院,201032-镇安镇卫生院,201033-汉丰街道西城医院,201034-汉丰街道社区服务中心,201035-丰乐街道卫生院,201036-铁桥镇中心卫生院,201037-九龙山镇中心卫生院,201038-巫山镇卫生院,201039-河堰镇中心卫生院,201040-临江镇中心卫生院,201041-五通乡卫生院,201042-岳溪镇中心卫生院,201043-满月乡卫生院,201044-大进镇中心卫生院,201045-郭家镇卫生院,201046-高桥镇卫生院,201047-紫水乡卫生院,201048-三汇口乡卫生院,201049-开县第二人民医院,201050-乡镇卫生院会计核算中心,201051-云枫街道中心卫生院,201052-开县人口和计划生育身殖健康中心,201053-开县人口和计划生育行政执法监察大队,201054-开州区计划生育协会,201055-人口和计划生育药具管理站,201056-开州区流动人口计划生育管理站</t>
  </si>
  <si>
    <t>单位：万元</t>
  </si>
  <si>
    <t>收入项目</t>
  </si>
  <si>
    <t>收入预算数</t>
  </si>
  <si>
    <t>支出项目</t>
  </si>
  <si>
    <t>支出合计</t>
  </si>
  <si>
    <t>一般公共预算拨款</t>
  </si>
  <si>
    <t>政府性基金预算拨款</t>
  </si>
  <si>
    <t xml:space="preserve">国有资本经营预算拨款 </t>
  </si>
  <si>
    <t xml:space="preserve"> 一、本年收入</t>
  </si>
  <si>
    <t xml:space="preserve"> 一、本年支出 </t>
  </si>
  <si>
    <t xml:space="preserve"> 一般公共预算拨款</t>
  </si>
  <si>
    <t>一般公共服务支出</t>
  </si>
  <si>
    <t xml:space="preserve"> 政府性基金预算拨款</t>
  </si>
  <si>
    <t>外交支出</t>
  </si>
  <si>
    <t xml:space="preserve"> 国有资本经营预算拨款</t>
  </si>
  <si>
    <t>国防支出</t>
  </si>
  <si>
    <t/>
  </si>
  <si>
    <t>公共安全支出</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</si>
  <si>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</si>
  <si>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</si>
  <si>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</si>
  <si>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</si>
  <si>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</si>
  <si>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</si>
  <si>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</si>
  <si>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</si>
  <si>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</si>
  <si>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</si>
  <si>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</si>
  <si>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</si>
  <si>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</si>
  <si>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</si>
  <si>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</si>
  <si>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</si>
  <si>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</si>
  <si>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</si>
  <si>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</si>
  <si>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</si>
  <si>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</si>
  <si>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</si>
  <si>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</si>
  <si>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</si>
  <si>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</si>
  <si>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 xml:space="preserve">      收入总计</t>
  </si>
  <si>
    <t xml:space="preserve">      支出总计</t>
  </si>
  <si>
    <t>一般公共预算财政拨款支出预算表</t>
  </si>
  <si>
    <t xml:space="preserve">功能科目编码 </t>
  </si>
  <si>
    <t>类编码</t>
  </si>
  <si>
    <t>款编码</t>
  </si>
  <si>
    <t xml:space="preserve">功能科目名称 </t>
  </si>
  <si>
    <t>类名称</t>
  </si>
  <si>
    <t>款名称</t>
  </si>
  <si>
    <t>上年预算数</t>
  </si>
  <si>
    <t>本年小计</t>
  </si>
  <si>
    <t>基本支出</t>
  </si>
  <si>
    <t>项目支出</t>
  </si>
  <si>
    <t>总计:</t>
  </si>
  <si>
    <t>2080501</t>
  </si>
  <si>
    <t>208</t>
  </si>
  <si>
    <t>20805</t>
  </si>
  <si>
    <t>归口管理的行政单位离退休</t>
  </si>
  <si>
    <t>行政事业单位离退休</t>
  </si>
  <si>
    <t>2080502</t>
  </si>
  <si>
    <t>事业单位离退休</t>
  </si>
  <si>
    <t>2080505</t>
  </si>
  <si>
    <t>机关事业单位基本养老保险缴费支出</t>
  </si>
  <si>
    <t>2080506</t>
  </si>
  <si>
    <t>机关事业单位职业年金缴费支出</t>
  </si>
  <si>
    <t>2080599</t>
  </si>
  <si>
    <t>其他行政事业单位离退休支出</t>
  </si>
  <si>
    <t>2081699</t>
  </si>
  <si>
    <t>20816</t>
  </si>
  <si>
    <t>其他红十字事业支出</t>
  </si>
  <si>
    <t>红十字事业</t>
  </si>
  <si>
    <t>2082702</t>
  </si>
  <si>
    <t>20827</t>
  </si>
  <si>
    <t>财政对工伤保险基金的补助</t>
  </si>
  <si>
    <t>财政对其他社会保险基金的补助</t>
  </si>
  <si>
    <t>2100101</t>
  </si>
  <si>
    <t>210</t>
  </si>
  <si>
    <t>21001</t>
  </si>
  <si>
    <t>行政运行</t>
  </si>
  <si>
    <t>卫生健康管理事务</t>
  </si>
  <si>
    <t>2100199</t>
  </si>
  <si>
    <t>其他卫生健康管理事务支出</t>
  </si>
  <si>
    <t>其他医疗卫生与计划生育管理事务支出</t>
  </si>
  <si>
    <t>2100201</t>
  </si>
  <si>
    <t>21002</t>
  </si>
  <si>
    <t>综合医院</t>
  </si>
  <si>
    <t>公立医院</t>
  </si>
  <si>
    <t>2100202</t>
  </si>
  <si>
    <t>中医（民族）医院</t>
  </si>
  <si>
    <t>2100301</t>
  </si>
  <si>
    <t>21003</t>
  </si>
  <si>
    <t>城市社区卫生机构</t>
  </si>
  <si>
    <t>基层医疗卫生机构</t>
  </si>
  <si>
    <t>2100302</t>
  </si>
  <si>
    <t>乡镇卫生院</t>
  </si>
  <si>
    <t>2100399</t>
  </si>
  <si>
    <t>其他基层医疗卫生机构支出</t>
  </si>
  <si>
    <t>2100401</t>
  </si>
  <si>
    <t>21004</t>
  </si>
  <si>
    <t>疾病预防控制机构</t>
  </si>
  <si>
    <t>公共卫生</t>
  </si>
  <si>
    <t>2100402</t>
  </si>
  <si>
    <t>卫生监督机构</t>
  </si>
  <si>
    <t>2100403</t>
  </si>
  <si>
    <t>妇幼保健机构</t>
  </si>
  <si>
    <t>2100404</t>
  </si>
  <si>
    <t>精神卫生机构</t>
  </si>
  <si>
    <t>2100409</t>
  </si>
  <si>
    <t>重大公共卫生专项</t>
  </si>
  <si>
    <t>2100410</t>
  </si>
  <si>
    <t>突发公共卫生事件应急处理</t>
  </si>
  <si>
    <t>2100499</t>
  </si>
  <si>
    <t>其他公共卫生支出</t>
  </si>
  <si>
    <t>2100601</t>
  </si>
  <si>
    <t>21006</t>
  </si>
  <si>
    <t>中医（民族医）药专项</t>
  </si>
  <si>
    <t>中医药</t>
  </si>
  <si>
    <t>2100699</t>
  </si>
  <si>
    <t>其他中医药支出</t>
  </si>
  <si>
    <t>2100716</t>
  </si>
  <si>
    <t>21007</t>
  </si>
  <si>
    <t>计划生育机构</t>
  </si>
  <si>
    <t>计划生育事务</t>
  </si>
  <si>
    <t>2100717</t>
  </si>
  <si>
    <t>计划生育服务</t>
  </si>
  <si>
    <t>2101101</t>
  </si>
  <si>
    <t>21011</t>
  </si>
  <si>
    <t>行政单位医疗</t>
  </si>
  <si>
    <t>行政事业单位医疗</t>
  </si>
  <si>
    <t>2101102</t>
  </si>
  <si>
    <t>事业单位医疗</t>
  </si>
  <si>
    <t>2101199</t>
  </si>
  <si>
    <t>其他行政事业单位医疗支出</t>
  </si>
  <si>
    <t>2101504</t>
  </si>
  <si>
    <t>21015</t>
  </si>
  <si>
    <t>信息化建设</t>
  </si>
  <si>
    <t>医疗保障管理事务</t>
  </si>
  <si>
    <t>2109901</t>
  </si>
  <si>
    <t>21099</t>
  </si>
  <si>
    <t>其他卫生健康支出</t>
  </si>
  <si>
    <t>2210201</t>
  </si>
  <si>
    <t>221</t>
  </si>
  <si>
    <t>22102</t>
  </si>
  <si>
    <t>住房公积金</t>
  </si>
  <si>
    <t>住房改革支出</t>
  </si>
  <si>
    <t>一般公共预算财政拨款基本支出预算表</t>
  </si>
  <si>
    <t>经济科目类编码</t>
  </si>
  <si>
    <t>经济科目类名称</t>
  </si>
  <si>
    <t>经济科目编码</t>
  </si>
  <si>
    <t>经济科目名称</t>
  </si>
  <si>
    <t xml:space="preserve">合计 </t>
  </si>
  <si>
    <t xml:space="preserve">人员经费 </t>
  </si>
  <si>
    <t>公用经费</t>
  </si>
  <si>
    <t>301</t>
  </si>
  <si>
    <t>工资福利支出</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</si>
  <si>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</si>
  <si>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</si>
  <si>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</si>
  <si>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</si>
  <si>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</si>
  <si>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</si>
  <si>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</si>
  <si>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</si>
  <si>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</si>
  <si>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</si>
  <si>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</si>
  <si>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</si>
  <si>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</si>
  <si>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</si>
  <si>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30112</t>
  </si>
  <si>
    <t>其他社会保障缴费</t>
  </si>
  <si>
    <t>30113</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</si>
  <si>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</si>
  <si>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</si>
  <si>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</si>
  <si>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</si>
  <si>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</si>
  <si>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</si>
  <si>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</si>
  <si>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</si>
  <si>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</si>
  <si>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</si>
  <si>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</si>
  <si>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</si>
  <si>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</si>
  <si>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</si>
  <si>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</si>
  <si>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</si>
  <si>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</si>
  <si>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</si>
  <si>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</si>
  <si>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</si>
  <si>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</si>
  <si>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</si>
  <si>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</si>
  <si>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</si>
  <si>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</si>
  <si>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</si>
  <si>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</si>
  <si>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</si>
  <si>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</si>
  <si>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</si>
  <si>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</si>
  <si>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</si>
  <si>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</si>
  <si>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</si>
  <si>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</si>
  <si>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</si>
  <si>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</si>
  <si>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</si>
  <si>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</si>
  <si>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</si>
  <si>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</si>
  <si>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</si>
  <si>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</si>
  <si>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</si>
  <si>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</si>
  <si>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</si>
  <si>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</si>
  <si>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</si>
  <si>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</si>
  <si>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</si>
  <si>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</si>
  <si>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</si>
  <si>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</si>
  <si>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</si>
  <si>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</si>
  <si>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</si>
  <si>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</si>
  <si>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</si>
  <si>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</si>
  <si>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</si>
  <si>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</si>
  <si>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</si>
  <si>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</si>
  <si>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</si>
  <si>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</si>
  <si>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</si>
  <si>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30305</t>
  </si>
  <si>
    <t>生活补助</t>
  </si>
  <si>
    <t>30309</t>
  </si>
  <si>
    <t>奖励金</t>
  </si>
  <si>
    <t>30399</t>
  </si>
  <si>
    <t>其他对个人和家庭的补助</t>
  </si>
  <si>
    <t>310</t>
  </si>
  <si>
    <t>资本性支出</t>
  </si>
  <si>
    <t>31001</t>
  </si>
  <si>
    <t>房屋建筑物购建</t>
  </si>
  <si>
    <t>31002</t>
  </si>
  <si>
    <t>办公设备购置</t>
  </si>
  <si>
    <t>31003</t>
  </si>
  <si>
    <t>专用设备购置</t>
  </si>
  <si>
    <t>31005</t>
  </si>
  <si>
    <t>基础设施建设</t>
  </si>
  <si>
    <t>31006</t>
  </si>
  <si>
    <t>大型修缮</t>
  </si>
  <si>
    <t>31007</t>
  </si>
  <si>
    <t>信息网络及软件购置更新</t>
  </si>
  <si>
    <t>31099</t>
  </si>
  <si>
    <t>其他资本性支出</t>
  </si>
  <si>
    <t>399</t>
  </si>
  <si>
    <t>39999</t>
  </si>
  <si>
    <t>一般公共预算"三公"经费支出表</t>
  </si>
  <si>
    <t>预算单位</t>
  </si>
  <si>
    <t>2019年预算数</t>
  </si>
  <si>
    <t>2018年预算数</t>
  </si>
  <si>
    <t>合计</t>
  </si>
  <si>
    <t>因公出国</t>
  </si>
  <si>
    <t>公务用车购置及维护费</t>
  </si>
  <si>
    <t>公务接待</t>
  </si>
  <si>
    <t>上年合计</t>
  </si>
  <si>
    <t>上年因公出国</t>
  </si>
  <si>
    <t>上年公务接待</t>
  </si>
  <si>
    <t>公车小计</t>
  </si>
  <si>
    <t>公车购置</t>
  </si>
  <si>
    <t>公车运行</t>
  </si>
  <si>
    <t>上年公车小计</t>
  </si>
  <si>
    <t>上年公车购置</t>
  </si>
  <si>
    <t>上年公车运行</t>
  </si>
  <si>
    <t>639044</t>
  </si>
  <si>
    <t>153</t>
  </si>
  <si>
    <t>151</t>
  </si>
  <si>
    <t>152</t>
  </si>
  <si>
    <t>129</t>
  </si>
  <si>
    <t>123</t>
  </si>
  <si>
    <t>138</t>
  </si>
  <si>
    <t>157</t>
  </si>
  <si>
    <t>120</t>
  </si>
  <si>
    <t>113</t>
  </si>
  <si>
    <t>116</t>
  </si>
  <si>
    <t>134</t>
  </si>
  <si>
    <t>128</t>
  </si>
  <si>
    <t>144</t>
  </si>
  <si>
    <t>121</t>
  </si>
  <si>
    <t>147</t>
  </si>
  <si>
    <t>155</t>
  </si>
  <si>
    <t>639045</t>
  </si>
  <si>
    <t>112</t>
  </si>
  <si>
    <t>149</t>
  </si>
  <si>
    <t>132</t>
  </si>
  <si>
    <t>141</t>
  </si>
  <si>
    <t>148</t>
  </si>
  <si>
    <t>133</t>
  </si>
  <si>
    <t>143</t>
  </si>
  <si>
    <t>137</t>
  </si>
  <si>
    <t>119</t>
  </si>
  <si>
    <t>110</t>
  </si>
  <si>
    <t>639043</t>
  </si>
  <si>
    <t>135</t>
  </si>
  <si>
    <t>125</t>
  </si>
  <si>
    <t>114</t>
  </si>
  <si>
    <t>136</t>
  </si>
  <si>
    <t>131</t>
  </si>
  <si>
    <t>130</t>
  </si>
  <si>
    <t>140</t>
  </si>
  <si>
    <t>124</t>
  </si>
  <si>
    <t>115</t>
  </si>
  <si>
    <t>145</t>
  </si>
  <si>
    <t>146</t>
  </si>
  <si>
    <t>154</t>
  </si>
  <si>
    <t>158</t>
  </si>
  <si>
    <t>118</t>
  </si>
  <si>
    <t>150</t>
  </si>
  <si>
    <t>126</t>
  </si>
  <si>
    <t>139</t>
  </si>
  <si>
    <t>122</t>
  </si>
  <si>
    <t>111</t>
  </si>
  <si>
    <t>159</t>
  </si>
  <si>
    <t>127</t>
  </si>
  <si>
    <t>156</t>
  </si>
  <si>
    <t>160</t>
  </si>
  <si>
    <t>政府性基金预算支出表</t>
  </si>
  <si>
    <t>功能科目编码</t>
  </si>
  <si>
    <t>功能科目名称</t>
  </si>
  <si>
    <t>部门收支总表</t>
  </si>
  <si>
    <t>支出预算数</t>
  </si>
  <si>
    <t xml:space="preserve"> 一般公共预算拨款收入</t>
  </si>
  <si>
    <t xml:space="preserve"> 政府性基金预算拨款收入</t>
  </si>
  <si>
    <t xml:space="preserve"> 国有资本经营预算拨款收入</t>
  </si>
  <si>
    <t xml:space="preserve"> 事业收入</t>
  </si>
  <si>
    <t xml:space="preserve"> 事业单位经营收入</t>
  </si>
  <si>
    <t xml:space="preserve"> 其他收入</t>
  </si>
  <si>
    <t>部门收入总表</t>
  </si>
  <si>
    <t>国有资本经营预算拨款收入</t>
  </si>
  <si>
    <t>政府性基金预算拨款收入</t>
  </si>
  <si>
    <t>一般公共预算拨款收入</t>
  </si>
  <si>
    <t>事业单位经营收入</t>
  </si>
  <si>
    <t>事业收入</t>
  </si>
  <si>
    <t>其他收入</t>
  </si>
  <si>
    <t>部门支出总表</t>
  </si>
  <si>
    <t>功能分类编码</t>
  </si>
  <si>
    <t>功能分类名称</t>
  </si>
  <si>
    <t>基本项目</t>
  </si>
  <si>
    <t>资产占用情况表</t>
  </si>
  <si>
    <t>金额单位：元</t>
  </si>
  <si>
    <t>项　　目</t>
  </si>
  <si>
    <t>数量</t>
  </si>
  <si>
    <t>价值</t>
  </si>
  <si>
    <t xml:space="preserve">补充资料 </t>
  </si>
  <si>
    <t>年初数</t>
  </si>
  <si>
    <t>年末数</t>
  </si>
  <si>
    <t>资产总额</t>
  </si>
  <si>
    <t>—</t>
  </si>
  <si>
    <t>一、本年坏账损失金额</t>
  </si>
  <si>
    <t>一、流动资产</t>
  </si>
  <si>
    <t>二、危房面积（平方米）</t>
  </si>
  <si>
    <t>二、固定资产</t>
  </si>
  <si>
    <t xml:space="preserve">   （一）上年年末数</t>
  </si>
  <si>
    <t xml:space="preserve">  （一）房屋（平方米）</t>
  </si>
  <si>
    <t xml:space="preserve">   （二）本年增加数</t>
  </si>
  <si>
    <t xml:space="preserve">        1.办公用房</t>
  </si>
  <si>
    <t xml:space="preserve">   （三）本年减少数</t>
  </si>
  <si>
    <t>　　    2.业务用房</t>
  </si>
  <si>
    <t xml:space="preserve">         其中：本年修复数</t>
  </si>
  <si>
    <t>　 　   3.其他（不含构筑物）</t>
  </si>
  <si>
    <t xml:space="preserve">   （四）年末数</t>
  </si>
  <si>
    <t xml:space="preserve">  （二）车辆（台、辆）</t>
  </si>
  <si>
    <t>三、年末单位负担费用的供暖面积（平方米）</t>
  </si>
  <si>
    <t xml:space="preserve">        1.轿车</t>
  </si>
  <si>
    <t>四、年末单位出租出借房屋面积（平方米）</t>
  </si>
  <si>
    <t xml:space="preserve">        2.越野车</t>
  </si>
  <si>
    <t>五、年末单位土地证证载面积（平方米）</t>
  </si>
  <si>
    <t xml:space="preserve">        3.小型载客汽车</t>
  </si>
  <si>
    <t>六、年末单位车辆工作用途情况（台、辆）</t>
  </si>
  <si>
    <t xml:space="preserve">        4.大中型载客汽车</t>
  </si>
  <si>
    <t xml:space="preserve">    1.副部（省）级及以上领导用车</t>
  </si>
  <si>
    <t xml:space="preserve">        5.其他车型</t>
  </si>
  <si>
    <t xml:space="preserve">    2.主要领导干部用车</t>
  </si>
  <si>
    <t xml:space="preserve">  （三）单价50万元（含）以上的通用设备（台、套…）</t>
  </si>
  <si>
    <t xml:space="preserve">    3.机要通信用车</t>
  </si>
  <si>
    <t xml:space="preserve">  （四）单价100万元（含）以上的专用设备（台、套…）</t>
  </si>
  <si>
    <t xml:space="preserve">    4.应急保障用车</t>
  </si>
  <si>
    <t xml:space="preserve">  （五）其他固定资产</t>
  </si>
  <si>
    <t xml:space="preserve">    5.执法执勤用车</t>
  </si>
  <si>
    <t>减：累计折旧及减值准备</t>
  </si>
  <si>
    <t xml:space="preserve">    6.特种专业技术用车</t>
  </si>
  <si>
    <t>三、长期投资</t>
  </si>
  <si>
    <t xml:space="preserve">    7.离退休干部用车</t>
  </si>
  <si>
    <t>四、在建工程</t>
  </si>
  <si>
    <t xml:space="preserve">    8.其他用车</t>
  </si>
  <si>
    <t>五、无形资产</t>
  </si>
  <si>
    <t>减：累计摊销</t>
  </si>
  <si>
    <t>六、其他资产</t>
  </si>
  <si>
    <t>项目资金绩效目标表</t>
  </si>
  <si>
    <t>项目名称</t>
  </si>
  <si>
    <t>突发公共卫生应急处置费用-卫生应急办</t>
  </si>
  <si>
    <t>立项依据</t>
  </si>
  <si>
    <t>按上级应急处置要求，卫生每年应对传染病、重大安全事故等公共卫生事件经费必须予以保障</t>
  </si>
  <si>
    <t>项目概况</t>
  </si>
  <si>
    <t>突发公共卫生应急：近年来，公共卫生突发事件频发，人感染H7N9流感、水痘、诺如病毒感染性腹泻、手足口病等形势不容乐观，充足高效的经费保障是有效应对突发公共卫生事件的前提和基础。应改变事后补助管理理念，变为事前预防，同时强调部门联合预防。延续性项目，资金需求20万。</t>
  </si>
  <si>
    <t>项目当年</t>
  </si>
  <si>
    <t>效益指标：社会效益。应急处置，社会稳定。</t>
  </si>
  <si>
    <t>绩效目标</t>
  </si>
  <si>
    <t>开始时间2019年1月-完成时间2019年12月</t>
  </si>
  <si>
    <t>实施进度</t>
  </si>
  <si>
    <t>计划</t>
  </si>
  <si>
    <t>项目</t>
  </si>
  <si>
    <t>中期规划</t>
  </si>
  <si>
    <t>管理措施</t>
  </si>
  <si>
    <t>绩效指标</t>
  </si>
  <si>
    <t>计量单位</t>
  </si>
  <si>
    <t>指标值</t>
  </si>
  <si>
    <t>指标类型</t>
  </si>
  <si>
    <t>卫生应急处置</t>
  </si>
  <si>
    <t>%</t>
  </si>
  <si>
    <t>社会效益</t>
  </si>
  <si>
    <t>表9</t>
  </si>
  <si>
    <t>单位联系人名单</t>
  </si>
  <si>
    <t>序号</t>
  </si>
  <si>
    <t>单位名称</t>
  </si>
  <si>
    <t>联系人</t>
  </si>
  <si>
    <t>办公电话</t>
  </si>
  <si>
    <t>手机</t>
  </si>
  <si>
    <t>重庆市开州区卫生健康委员会</t>
  </si>
  <si>
    <t>程地伟</t>
  </si>
  <si>
    <t>龚海峰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</si>
</sst>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64">
    <font>
      <sz val="10"/>
      <name val="Arial"/>
      <family val="2"/>
    </font>
    <font>
      <sz val="10"/>
      <name val="宋体"/>
      <family val="0"/>
    </font>
    <font>
      <sz val="11"/>
      <color indexed="8"/>
      <name val="宋体"/>
      <family val="0"/>
    </font>
    <font>
      <b/>
      <sz val="18"/>
      <color indexed="8"/>
      <name val="宋体"/>
      <family val="0"/>
    </font>
    <font>
      <b/>
      <sz val="14"/>
      <color indexed="8"/>
      <name val="宋体"/>
      <family val="0"/>
    </font>
    <font>
      <sz val="14"/>
      <color indexed="8"/>
      <name val="宋体"/>
      <family val="0"/>
    </font>
    <font>
      <sz val="12"/>
      <color indexed="8"/>
      <name val="宋体"/>
      <family val="0"/>
    </font>
    <font>
      <sz val="16"/>
      <color indexed="8"/>
      <name val="方正小标宋_GBK"/>
      <family val="4"/>
    </font>
    <font>
      <sz val="16"/>
      <color indexed="8"/>
      <name val="Times New Roman"/>
      <family val="1"/>
    </font>
    <font>
      <sz val="12"/>
      <color indexed="8"/>
      <name val="方正仿宋_GBK"/>
      <family val="4"/>
    </font>
    <font>
      <sz val="14"/>
      <color indexed="8"/>
      <name val="方正仿宋_GBK"/>
      <family val="4"/>
    </font>
    <font>
      <sz val="9"/>
      <name val="宋体"/>
      <family val="0"/>
    </font>
    <font>
      <sz val="22"/>
      <color indexed="63"/>
      <name val="黑体"/>
      <family val="3"/>
    </font>
    <font>
      <sz val="12"/>
      <color indexed="63"/>
      <name val="宋体"/>
      <family val="0"/>
    </font>
    <font>
      <sz val="24"/>
      <name val="Default"/>
      <family val="2"/>
    </font>
    <font>
      <sz val="10"/>
      <name val="Default"/>
      <family val="2"/>
    </font>
    <font>
      <sz val="22"/>
      <name val="Default"/>
      <family val="2"/>
    </font>
    <font>
      <sz val="20"/>
      <name val="Default"/>
      <family val="2"/>
    </font>
    <font>
      <b/>
      <sz val="11"/>
      <color indexed="54"/>
      <name val="宋体"/>
      <family val="0"/>
    </font>
    <font>
      <sz val="11"/>
      <color indexed="9"/>
      <name val="宋体"/>
      <family val="0"/>
    </font>
    <font>
      <b/>
      <sz val="13"/>
      <color indexed="54"/>
      <name val="宋体"/>
      <family val="0"/>
    </font>
    <font>
      <b/>
      <sz val="18"/>
      <color indexed="54"/>
      <name val="宋体"/>
      <family val="0"/>
    </font>
    <font>
      <i/>
      <sz val="11"/>
      <color indexed="23"/>
      <name val="宋体"/>
      <family val="0"/>
    </font>
    <font>
      <u val="single"/>
      <sz val="11"/>
      <color indexed="20"/>
      <name val="宋体"/>
      <family val="0"/>
    </font>
    <font>
      <u val="single"/>
      <sz val="11"/>
      <color indexed="12"/>
      <name val="宋体"/>
      <family val="0"/>
    </font>
    <font>
      <b/>
      <sz val="11"/>
      <color indexed="63"/>
      <name val="宋体"/>
      <family val="0"/>
    </font>
    <font>
      <sz val="11"/>
      <color indexed="16"/>
      <name val="宋体"/>
      <family val="0"/>
    </font>
    <font>
      <sz val="11"/>
      <color indexed="19"/>
      <name val="宋体"/>
      <family val="0"/>
    </font>
    <font>
      <sz val="11"/>
      <color indexed="62"/>
      <name val="宋体"/>
      <family val="0"/>
    </font>
    <font>
      <b/>
      <sz val="15"/>
      <color indexed="54"/>
      <name val="宋体"/>
      <family val="0"/>
    </font>
    <font>
      <sz val="11"/>
      <color indexed="10"/>
      <name val="宋体"/>
      <family val="0"/>
    </font>
    <font>
      <b/>
      <sz val="11"/>
      <color indexed="53"/>
      <name val="宋体"/>
      <family val="0"/>
    </font>
    <font>
      <sz val="11"/>
      <color indexed="17"/>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
      <b/>
      <sz val="14"/>
      <color theme="1"/>
      <name val="Calibri"/>
      <family val="0"/>
    </font>
    <font>
      <sz val="14"/>
      <color theme="1"/>
      <name val="Calibri"/>
      <family val="0"/>
    </font>
    <font>
      <sz val="12"/>
      <color theme="1"/>
      <name val="Calibri"/>
      <family val="0"/>
    </font>
    <font>
      <sz val="16"/>
      <color theme="1"/>
      <name val="方正小标宋_GBK"/>
      <family val="4"/>
    </font>
    <font>
      <sz val="16"/>
      <color theme="1"/>
      <name val="Times New Roman"/>
      <family val="1"/>
    </font>
    <font>
      <sz val="12"/>
      <color theme="1"/>
      <name val="方正仿宋_GBK"/>
      <family val="4"/>
    </font>
    <font>
      <sz val="14"/>
      <color theme="1"/>
      <name val="方正仿宋_GBK"/>
      <family val="4"/>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NumberFormat="0" applyFont="0" applyFill="0" applyBorder="0" applyAlignment="0" applyProtection="0"/>
    <xf numFmtId="41" fontId="0" fillId="0" borderId="0" applyNumberFormat="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NumberFormat="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NumberFormat="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85">
    <xf numFmtId="0" fontId="0" fillId="0" borderId="0" xfId="0" applyNumberFormat="1" applyFont="1" applyFill="1" applyBorder="1" applyAlignment="1">
      <alignment/>
    </xf>
    <xf numFmtId="0" fontId="36" fillId="0" borderId="0" xfId="0" applyNumberFormat="1" applyFont="1" applyFill="1" applyBorder="1" applyAlignment="1" applyProtection="1">
      <alignment vertical="center"/>
      <protection/>
    </xf>
    <xf numFmtId="0" fontId="56" fillId="0" borderId="0" xfId="0" applyNumberFormat="1" applyFont="1" applyFill="1" applyBorder="1" applyAlignment="1" applyProtection="1">
      <alignment horizontal="center" vertical="center"/>
      <protection/>
    </xf>
    <xf numFmtId="0" fontId="57" fillId="0" borderId="9" xfId="0" applyNumberFormat="1" applyFont="1" applyFill="1" applyBorder="1" applyAlignment="1" applyProtection="1">
      <alignment horizontal="center" vertical="center"/>
      <protection/>
    </xf>
    <xf numFmtId="0" fontId="58" fillId="0" borderId="10" xfId="0" applyNumberFormat="1" applyFont="1" applyFill="1" applyBorder="1" applyAlignment="1" applyProtection="1">
      <alignment horizontal="center" vertical="center"/>
      <protection/>
    </xf>
    <xf numFmtId="0" fontId="58" fillId="0" borderId="9" xfId="0" applyNumberFormat="1" applyFont="1" applyFill="1" applyBorder="1" applyAlignment="1" applyProtection="1">
      <alignment vertical="center"/>
      <protection/>
    </xf>
    <xf numFmtId="0" fontId="58" fillId="0" borderId="9" xfId="0" applyNumberFormat="1" applyFont="1" applyFill="1" applyBorder="1" applyAlignment="1" applyProtection="1">
      <alignment horizontal="center" vertical="center"/>
      <protection/>
    </xf>
    <xf numFmtId="0" fontId="58" fillId="0" borderId="11" xfId="0" applyNumberFormat="1" applyFont="1" applyFill="1" applyBorder="1" applyAlignment="1" applyProtection="1">
      <alignment horizontal="center" vertical="center"/>
      <protection/>
    </xf>
    <xf numFmtId="0" fontId="59" fillId="0" borderId="0" xfId="0" applyNumberFormat="1" applyFont="1" applyFill="1" applyBorder="1" applyAlignment="1" applyProtection="1">
      <alignment vertical="center"/>
      <protection/>
    </xf>
    <xf numFmtId="0" fontId="60" fillId="0" borderId="0" xfId="0" applyNumberFormat="1" applyFont="1" applyFill="1" applyBorder="1" applyAlignment="1" applyProtection="1">
      <alignment horizontal="center" vertical="center"/>
      <protection/>
    </xf>
    <xf numFmtId="0" fontId="61" fillId="0" borderId="0" xfId="0" applyNumberFormat="1" applyFont="1" applyFill="1" applyBorder="1" applyAlignment="1" applyProtection="1">
      <alignment horizontal="left" vertical="center"/>
      <protection/>
    </xf>
    <xf numFmtId="0" fontId="62" fillId="0" borderId="12" xfId="0" applyNumberFormat="1" applyFont="1" applyFill="1" applyBorder="1" applyAlignment="1" applyProtection="1">
      <alignment horizontal="center" vertical="center" wrapText="1"/>
      <protection/>
    </xf>
    <xf numFmtId="0" fontId="63" fillId="0" borderId="13" xfId="0" applyNumberFormat="1" applyFont="1" applyFill="1" applyBorder="1" applyAlignment="1" applyProtection="1">
      <alignment horizontal="center" vertical="center" wrapText="1"/>
      <protection/>
    </xf>
    <xf numFmtId="0" fontId="63" fillId="0" borderId="14" xfId="0" applyNumberFormat="1" applyFont="1" applyFill="1" applyBorder="1" applyAlignment="1" applyProtection="1">
      <alignment horizontal="center" vertical="center" wrapText="1"/>
      <protection/>
    </xf>
    <xf numFmtId="0" fontId="63" fillId="0" borderId="15" xfId="0" applyNumberFormat="1" applyFont="1" applyFill="1" applyBorder="1" applyAlignment="1" applyProtection="1">
      <alignment horizontal="center" vertical="center" wrapText="1"/>
      <protection/>
    </xf>
    <xf numFmtId="0" fontId="62" fillId="0" borderId="16" xfId="0" applyNumberFormat="1" applyFont="1" applyFill="1" applyBorder="1" applyAlignment="1" applyProtection="1">
      <alignment horizontal="center" vertical="center" wrapText="1"/>
      <protection/>
    </xf>
    <xf numFmtId="0" fontId="63" fillId="0" borderId="17" xfId="0" applyNumberFormat="1" applyFont="1" applyFill="1" applyBorder="1" applyAlignment="1" applyProtection="1">
      <alignment horizontal="justify" vertical="center" wrapText="1"/>
      <protection/>
    </xf>
    <xf numFmtId="0" fontId="63" fillId="0" borderId="18" xfId="0" applyNumberFormat="1" applyFont="1" applyFill="1" applyBorder="1" applyAlignment="1" applyProtection="1">
      <alignment horizontal="justify" vertical="center" wrapText="1"/>
      <protection/>
    </xf>
    <xf numFmtId="0" fontId="63" fillId="0" borderId="19" xfId="0" applyNumberFormat="1" applyFont="1" applyFill="1" applyBorder="1" applyAlignment="1" applyProtection="1">
      <alignment horizontal="justify" vertical="center" wrapText="1"/>
      <protection/>
    </xf>
    <xf numFmtId="0" fontId="62" fillId="0" borderId="20" xfId="0" applyNumberFormat="1" applyFont="1" applyFill="1" applyBorder="1" applyAlignment="1" applyProtection="1">
      <alignment horizontal="center" vertical="center" wrapText="1"/>
      <protection/>
    </xf>
    <xf numFmtId="0" fontId="63" fillId="0" borderId="21" xfId="0" applyNumberFormat="1" applyFont="1" applyFill="1" applyBorder="1" applyAlignment="1" applyProtection="1">
      <alignment horizontal="left" vertical="center" wrapText="1"/>
      <protection/>
    </xf>
    <xf numFmtId="0" fontId="63" fillId="0" borderId="22" xfId="0" applyNumberFormat="1" applyFont="1" applyFill="1" applyBorder="1" applyAlignment="1" applyProtection="1">
      <alignment horizontal="left" vertical="center" wrapText="1"/>
      <protection/>
    </xf>
    <xf numFmtId="0" fontId="63" fillId="0" borderId="23" xfId="0" applyNumberFormat="1" applyFont="1" applyFill="1" applyBorder="1" applyAlignment="1" applyProtection="1">
      <alignment horizontal="left" vertical="center" wrapText="1"/>
      <protection/>
    </xf>
    <xf numFmtId="0" fontId="62" fillId="0" borderId="24" xfId="0" applyNumberFormat="1" applyFont="1" applyFill="1" applyBorder="1" applyAlignment="1" applyProtection="1">
      <alignment horizontal="center" vertical="center" wrapText="1"/>
      <protection/>
    </xf>
    <xf numFmtId="0" fontId="63" fillId="0" borderId="25" xfId="0" applyNumberFormat="1" applyFont="1" applyFill="1" applyBorder="1" applyAlignment="1" applyProtection="1">
      <alignment horizontal="justify" vertical="center" wrapText="1"/>
      <protection/>
    </xf>
    <xf numFmtId="0" fontId="63" fillId="0" borderId="0" xfId="0" applyNumberFormat="1" applyFont="1" applyFill="1" applyBorder="1" applyAlignment="1" applyProtection="1">
      <alignment horizontal="justify" vertical="center" wrapText="1"/>
      <protection/>
    </xf>
    <xf numFmtId="0" fontId="63" fillId="0" borderId="26" xfId="0" applyNumberFormat="1" applyFont="1" applyFill="1" applyBorder="1" applyAlignment="1" applyProtection="1">
      <alignment horizontal="justify" vertical="center" wrapText="1"/>
      <protection/>
    </xf>
    <xf numFmtId="0" fontId="63" fillId="0" borderId="20" xfId="0" applyNumberFormat="1" applyFont="1" applyFill="1" applyBorder="1" applyAlignment="1" applyProtection="1">
      <alignment horizontal="justify" vertical="center" wrapText="1"/>
      <protection/>
    </xf>
    <xf numFmtId="0" fontId="63" fillId="0" borderId="27" xfId="0" applyNumberFormat="1" applyFont="1" applyFill="1" applyBorder="1" applyAlignment="1" applyProtection="1">
      <alignment horizontal="justify" vertical="center" wrapText="1"/>
      <protection/>
    </xf>
    <xf numFmtId="0" fontId="63" fillId="0" borderId="28" xfId="0" applyNumberFormat="1" applyFont="1" applyFill="1" applyBorder="1" applyAlignment="1" applyProtection="1">
      <alignment horizontal="justify" vertical="center" wrapText="1"/>
      <protection/>
    </xf>
    <xf numFmtId="0" fontId="62" fillId="0" borderId="13" xfId="0" applyNumberFormat="1" applyFont="1" applyFill="1" applyBorder="1" applyAlignment="1" applyProtection="1">
      <alignment horizontal="justify" vertical="center" wrapText="1"/>
      <protection/>
    </xf>
    <xf numFmtId="0" fontId="62" fillId="0" borderId="14" xfId="0" applyNumberFormat="1" applyFont="1" applyFill="1" applyBorder="1" applyAlignment="1" applyProtection="1">
      <alignment horizontal="justify" vertical="center" wrapText="1"/>
      <protection/>
    </xf>
    <xf numFmtId="0" fontId="62" fillId="0" borderId="15" xfId="0" applyNumberFormat="1" applyFont="1" applyFill="1" applyBorder="1" applyAlignment="1" applyProtection="1">
      <alignment horizontal="justify" vertical="center" wrapText="1"/>
      <protection/>
    </xf>
    <xf numFmtId="0" fontId="62" fillId="0" borderId="13"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8" xfId="0" applyNumberFormat="1" applyFont="1" applyFill="1" applyBorder="1" applyAlignment="1" applyProtection="1">
      <alignment horizontal="center" vertical="center" wrapText="1"/>
      <protection/>
    </xf>
    <xf numFmtId="9" fontId="62" fillId="0" borderId="28" xfId="0" applyNumberFormat="1" applyFont="1" applyFill="1" applyBorder="1" applyAlignment="1" applyProtection="1">
      <alignment horizontal="center" vertical="center" wrapText="1"/>
      <protection/>
    </xf>
    <xf numFmtId="0" fontId="36" fillId="0" borderId="0" xfId="0" applyNumberFormat="1" applyFont="1" applyFill="1" applyBorder="1" applyAlignment="1" applyProtection="1">
      <alignment/>
      <protection/>
    </xf>
    <xf numFmtId="0" fontId="11" fillId="33" borderId="0" xfId="0" applyNumberFormat="1" applyFont="1" applyFill="1" applyBorder="1" applyAlignment="1" applyProtection="1">
      <alignment horizontal="left" vertical="center"/>
      <protection/>
    </xf>
    <xf numFmtId="0" fontId="12" fillId="33" borderId="0" xfId="0" applyNumberFormat="1" applyFont="1" applyFill="1" applyBorder="1" applyAlignment="1" applyProtection="1">
      <alignment horizontal="center" vertical="center"/>
      <protection/>
    </xf>
    <xf numFmtId="0" fontId="11" fillId="33" borderId="29" xfId="0" applyNumberFormat="1" applyFont="1" applyFill="1" applyBorder="1" applyAlignment="1" applyProtection="1">
      <alignment horizontal="left" vertical="center"/>
      <protection/>
    </xf>
    <xf numFmtId="0" fontId="13" fillId="33" borderId="30" xfId="0" applyNumberFormat="1" applyFont="1" applyFill="1" applyBorder="1" applyAlignment="1" applyProtection="1">
      <alignment horizontal="left" vertical="center"/>
      <protection/>
    </xf>
    <xf numFmtId="0" fontId="11" fillId="33" borderId="30" xfId="0" applyNumberFormat="1" applyFont="1" applyFill="1" applyBorder="1" applyAlignment="1" applyProtection="1">
      <alignment horizontal="left" vertical="center"/>
      <protection/>
    </xf>
    <xf numFmtId="0" fontId="13" fillId="33" borderId="30" xfId="0" applyNumberFormat="1" applyFont="1" applyFill="1" applyBorder="1" applyAlignment="1" applyProtection="1">
      <alignment horizontal="center" vertical="center"/>
      <protection/>
    </xf>
    <xf numFmtId="0" fontId="13" fillId="33" borderId="31" xfId="0" applyNumberFormat="1" applyFont="1" applyFill="1" applyBorder="1" applyAlignment="1" applyProtection="1">
      <alignment horizontal="right" vertical="center"/>
      <protection/>
    </xf>
    <xf numFmtId="0" fontId="1" fillId="34" borderId="32" xfId="0" applyNumberFormat="1" applyFont="1" applyFill="1" applyBorder="1" applyAlignment="1" applyProtection="1">
      <alignment horizontal="center" vertical="center" shrinkToFit="1"/>
      <protection/>
    </xf>
    <xf numFmtId="0" fontId="1" fillId="34" borderId="33" xfId="0" applyNumberFormat="1" applyFont="1" applyFill="1" applyBorder="1" applyAlignment="1" applyProtection="1">
      <alignment horizontal="center" vertical="center" shrinkToFit="1"/>
      <protection/>
    </xf>
    <xf numFmtId="0" fontId="1" fillId="0" borderId="33" xfId="0" applyNumberFormat="1" applyFont="1" applyFill="1" applyBorder="1" applyAlignment="1" applyProtection="1">
      <alignment horizontal="center" vertical="center" shrinkToFit="1"/>
      <protection/>
    </xf>
    <xf numFmtId="0" fontId="1" fillId="34" borderId="34" xfId="0" applyNumberFormat="1" applyFont="1" applyFill="1" applyBorder="1" applyAlignment="1" applyProtection="1">
      <alignment horizontal="center" vertical="center" shrinkToFit="1"/>
      <protection/>
    </xf>
    <xf numFmtId="0" fontId="1" fillId="0" borderId="32" xfId="0" applyNumberFormat="1" applyFont="1" applyFill="1" applyBorder="1" applyAlignment="1" applyProtection="1">
      <alignment horizontal="center" vertical="center" shrinkToFit="1"/>
      <protection/>
    </xf>
    <xf numFmtId="0" fontId="1" fillId="0" borderId="34" xfId="0" applyNumberFormat="1" applyFont="1" applyFill="1" applyBorder="1" applyAlignment="1" applyProtection="1">
      <alignment horizontal="center" vertical="center" shrinkToFit="1"/>
      <protection/>
    </xf>
    <xf numFmtId="4" fontId="1" fillId="0" borderId="33" xfId="0" applyNumberFormat="1" applyFont="1" applyFill="1" applyBorder="1" applyAlignment="1" applyProtection="1">
      <alignment horizontal="right" vertical="center" shrinkToFit="1"/>
      <protection/>
    </xf>
    <xf numFmtId="0" fontId="1" fillId="34" borderId="33" xfId="0" applyNumberFormat="1" applyFont="1" applyFill="1" applyBorder="1" applyAlignment="1" applyProtection="1">
      <alignment horizontal="left" vertical="center" shrinkToFit="1"/>
      <protection/>
    </xf>
    <xf numFmtId="4" fontId="1" fillId="33" borderId="34" xfId="0" applyNumberFormat="1" applyFont="1" applyFill="1" applyBorder="1" applyAlignment="1" applyProtection="1">
      <alignment horizontal="right" vertical="center" shrinkToFit="1"/>
      <protection/>
    </xf>
    <xf numFmtId="0" fontId="1" fillId="34" borderId="32" xfId="0" applyNumberFormat="1" applyFont="1" applyFill="1" applyBorder="1" applyAlignment="1" applyProtection="1">
      <alignment horizontal="left" vertical="center" shrinkToFit="1"/>
      <protection/>
    </xf>
    <xf numFmtId="0" fontId="1" fillId="33" borderId="34" xfId="0" applyNumberFormat="1" applyFont="1" applyFill="1" applyBorder="1" applyAlignment="1" applyProtection="1">
      <alignment horizontal="center" vertical="center" shrinkToFit="1"/>
      <protection/>
    </xf>
    <xf numFmtId="4" fontId="1" fillId="35" borderId="34" xfId="0" applyNumberFormat="1" applyFont="1" applyFill="1" applyBorder="1" applyAlignment="1" applyProtection="1">
      <alignment horizontal="right" vertical="center" shrinkToFit="1"/>
      <protection/>
    </xf>
    <xf numFmtId="3" fontId="1" fillId="0" borderId="33" xfId="0" applyNumberFormat="1" applyFont="1" applyFill="1" applyBorder="1" applyAlignment="1" applyProtection="1">
      <alignment horizontal="right" vertical="center" shrinkToFit="1"/>
      <protection/>
    </xf>
    <xf numFmtId="3" fontId="1" fillId="35" borderId="34" xfId="0" applyNumberFormat="1" applyFont="1" applyFill="1" applyBorder="1" applyAlignment="1" applyProtection="1">
      <alignment horizontal="right" vertical="center" shrinkToFit="1"/>
      <protection/>
    </xf>
    <xf numFmtId="3" fontId="1" fillId="33" borderId="34" xfId="0" applyNumberFormat="1" applyFont="1" applyFill="1" applyBorder="1" applyAlignment="1" applyProtection="1">
      <alignment horizontal="right" vertical="center" shrinkToFit="1"/>
      <protection/>
    </xf>
    <xf numFmtId="0" fontId="1" fillId="33" borderId="34" xfId="0" applyNumberFormat="1" applyFont="1" applyFill="1" applyBorder="1" applyAlignment="1" applyProtection="1">
      <alignment horizontal="right" vertical="center" shrinkToFit="1"/>
      <protection/>
    </xf>
    <xf numFmtId="0" fontId="1" fillId="34" borderId="35" xfId="0" applyNumberFormat="1" applyFont="1" applyFill="1" applyBorder="1" applyAlignment="1" applyProtection="1">
      <alignment horizontal="left" vertical="center" shrinkToFit="1"/>
      <protection/>
    </xf>
    <xf numFmtId="0" fontId="1" fillId="0" borderId="36" xfId="0" applyNumberFormat="1" applyFont="1" applyFill="1" applyBorder="1" applyAlignment="1" applyProtection="1">
      <alignment horizontal="center" vertical="center" shrinkToFit="1"/>
      <protection/>
    </xf>
    <xf numFmtId="4" fontId="1" fillId="0" borderId="36" xfId="0" applyNumberFormat="1" applyFont="1" applyFill="1" applyBorder="1" applyAlignment="1" applyProtection="1">
      <alignment horizontal="right" vertical="center" shrinkToFit="1"/>
      <protection/>
    </xf>
    <xf numFmtId="0" fontId="1" fillId="34" borderId="36" xfId="0" applyNumberFormat="1" applyFont="1" applyFill="1" applyBorder="1" applyAlignment="1" applyProtection="1">
      <alignment horizontal="left" vertical="center" shrinkToFit="1"/>
      <protection/>
    </xf>
    <xf numFmtId="0" fontId="1" fillId="33" borderId="37" xfId="0" applyNumberFormat="1" applyFont="1" applyFill="1" applyBorder="1" applyAlignment="1" applyProtection="1">
      <alignment horizontal="right" vertical="center" shrinkToFit="1"/>
      <protection/>
    </xf>
    <xf numFmtId="0" fontId="11" fillId="0" borderId="0" xfId="0" applyNumberFormat="1" applyFont="1" applyFill="1" applyBorder="1" applyAlignment="1" applyProtection="1">
      <alignment horizontal="left" vertical="center"/>
      <protection/>
    </xf>
    <xf numFmtId="0" fontId="13" fillId="0" borderId="0" xfId="0" applyNumberFormat="1" applyFont="1" applyFill="1" applyBorder="1" applyAlignment="1" applyProtection="1">
      <alignment horizontal="center" vertical="center"/>
      <protection/>
    </xf>
    <xf numFmtId="0" fontId="14" fillId="33" borderId="0" xfId="0" applyNumberFormat="1" applyFont="1" applyFill="1" applyBorder="1" applyAlignment="1">
      <alignment horizontal="center" vertical="top" wrapText="1"/>
    </xf>
    <xf numFmtId="0" fontId="15" fillId="33" borderId="0" xfId="0" applyNumberFormat="1" applyFont="1" applyFill="1" applyBorder="1" applyAlignment="1">
      <alignment horizontal="center" vertical="top" wrapText="1"/>
    </xf>
    <xf numFmtId="0" fontId="1" fillId="33" borderId="0" xfId="0" applyNumberFormat="1" applyFont="1" applyFill="1" applyBorder="1" applyAlignment="1">
      <alignment horizontal="center" vertical="top" wrapText="1"/>
    </xf>
    <xf numFmtId="0" fontId="15" fillId="33" borderId="9" xfId="0" applyNumberFormat="1" applyFont="1" applyFill="1" applyBorder="1" applyAlignment="1">
      <alignment horizontal="center" vertical="top" wrapText="1"/>
    </xf>
    <xf numFmtId="0" fontId="15" fillId="33" borderId="9" xfId="0" applyNumberFormat="1" applyFont="1" applyFill="1" applyBorder="1" applyAlignment="1">
      <alignment horizontal="left" vertical="top" wrapText="1"/>
    </xf>
    <xf numFmtId="176" fontId="15" fillId="33" borderId="9" xfId="0" applyNumberFormat="1" applyFont="1" applyFill="1" applyBorder="1" applyAlignment="1">
      <alignment horizontal="right" vertical="top" wrapText="1"/>
    </xf>
    <xf numFmtId="0" fontId="15" fillId="33" borderId="0" xfId="0" applyNumberFormat="1" applyFont="1" applyFill="1" applyBorder="1" applyAlignment="1">
      <alignment horizontal="left" vertical="top" wrapText="1"/>
    </xf>
    <xf numFmtId="0" fontId="0" fillId="0" borderId="0" xfId="0" applyNumberFormat="1" applyFont="1" applyFill="1" applyBorder="1" applyAlignment="1">
      <alignment wrapText="1"/>
    </xf>
    <xf numFmtId="0" fontId="15" fillId="33" borderId="9" xfId="0" applyNumberFormat="1" applyFont="1" applyFill="1" applyBorder="1" applyAlignment="1">
      <alignment horizontal="right" vertical="top" wrapText="1"/>
    </xf>
    <xf numFmtId="0" fontId="0" fillId="0" borderId="9" xfId="0" applyNumberFormat="1" applyFont="1" applyFill="1" applyBorder="1" applyAlignment="1">
      <alignment/>
    </xf>
    <xf numFmtId="0" fontId="16" fillId="33" borderId="0" xfId="0" applyNumberFormat="1" applyFont="1" applyFill="1" applyBorder="1" applyAlignment="1">
      <alignment horizontal="center" vertical="top" wrapText="1"/>
    </xf>
    <xf numFmtId="0" fontId="15" fillId="33" borderId="9" xfId="0" applyNumberFormat="1" applyFont="1" applyFill="1" applyBorder="1" applyAlignment="1">
      <alignment horizontal="center" vertical="center" wrapText="1"/>
    </xf>
    <xf numFmtId="176" fontId="15" fillId="36" borderId="9" xfId="0" applyNumberFormat="1" applyFont="1" applyFill="1" applyBorder="1" applyAlignment="1">
      <alignment horizontal="right" vertical="top" wrapText="1"/>
    </xf>
    <xf numFmtId="0" fontId="17" fillId="33" borderId="0" xfId="0" applyNumberFormat="1" applyFont="1" applyFill="1" applyBorder="1" applyAlignment="1">
      <alignment horizontal="center" vertical="top" wrapText="1"/>
    </xf>
    <xf numFmtId="0" fontId="15" fillId="33" borderId="0" xfId="0" applyNumberFormat="1" applyFont="1" applyFill="1" applyBorder="1" applyAlignment="1">
      <alignment horizontal="center" wrapText="1"/>
    </xf>
    <xf numFmtId="0" fontId="1" fillId="33" borderId="0" xfId="0" applyNumberFormat="1" applyFont="1" applyFill="1" applyBorder="1" applyAlignment="1">
      <alignment horizontal="center" wrapText="1"/>
    </xf>
    <xf numFmtId="0" fontId="36" fillId="0" borderId="0" xfId="0" applyNumberFormat="1" applyFont="1" applyFill="1" applyBorder="1" applyAlignment="1" applyProtection="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7"/>
  <sheetViews>
    <sheetView tabSelected="1" zoomScaleSheetLayoutView="100" workbookViewId="0" topLeftCell="A1">
      <selection activeCell="A1" sqref="A1:G47"/>
    </sheetView>
  </sheetViews>
  <sheetFormatPr defaultColWidth="10.28125" defaultRowHeight="12.75"/>
  <cols>
    <col min="1" max="5" width="10.28125" style="1" customWidth="1"/>
    <col min="6" max="6" width="39.421875" style="1" customWidth="1"/>
    <col min="7" max="7" width="33.7109375" style="1" customWidth="1"/>
    <col min="8" max="16384" width="10.28125" style="1" customWidth="1"/>
  </cols>
  <sheetData>
    <row r="1" spans="1:7" ht="13.5">
      <c r="A1" s="84" t="s">
        <v>0</v>
      </c>
      <c r="B1" s="84"/>
      <c r="C1" s="84"/>
      <c r="D1" s="84"/>
      <c r="E1" s="84"/>
      <c r="F1" s="84"/>
      <c r="G1" s="84"/>
    </row>
    <row r="2" spans="1:7" ht="13.5">
      <c r="A2" s="84"/>
      <c r="B2" s="84"/>
      <c r="C2" s="84"/>
      <c r="D2" s="84"/>
      <c r="E2" s="84"/>
      <c r="F2" s="84"/>
      <c r="G2" s="84"/>
    </row>
    <row r="3" spans="1:7" ht="12.75">
      <c r="A3" s="84"/>
      <c r="B3" s="84"/>
      <c r="C3" s="84"/>
      <c r="D3" s="84"/>
      <c r="E3" s="84"/>
      <c r="F3" s="84"/>
      <c r="G3" s="84"/>
    </row>
    <row r="4" spans="1:7" ht="12.75">
      <c r="A4" s="84"/>
      <c r="B4" s="84"/>
      <c r="C4" s="84"/>
      <c r="D4" s="84"/>
      <c r="E4" s="84"/>
      <c r="F4" s="84"/>
      <c r="G4" s="84"/>
    </row>
    <row r="5" spans="1:7" ht="12.75">
      <c r="A5" s="84"/>
      <c r="B5" s="84"/>
      <c r="C5" s="84"/>
      <c r="D5" s="84"/>
      <c r="E5" s="84"/>
      <c r="F5" s="84"/>
      <c r="G5" s="84"/>
    </row>
    <row r="6" spans="1:7" ht="12.75">
      <c r="A6" s="84"/>
      <c r="B6" s="84"/>
      <c r="C6" s="84"/>
      <c r="D6" s="84"/>
      <c r="E6" s="84"/>
      <c r="F6" s="84"/>
      <c r="G6" s="84"/>
    </row>
    <row r="7" spans="1:7" ht="12.75">
      <c r="A7" s="84"/>
      <c r="B7" s="84"/>
      <c r="C7" s="84"/>
      <c r="D7" s="84"/>
      <c r="E7" s="84"/>
      <c r="F7" s="84"/>
      <c r="G7" s="84"/>
    </row>
    <row r="8" spans="1:7" ht="12.75">
      <c r="A8" s="84"/>
      <c r="B8" s="84"/>
      <c r="C8" s="84"/>
      <c r="D8" s="84"/>
      <c r="E8" s="84"/>
      <c r="F8" s="84"/>
      <c r="G8" s="84"/>
    </row>
    <row r="9" spans="1:7" ht="12.75">
      <c r="A9" s="84"/>
      <c r="B9" s="84"/>
      <c r="C9" s="84"/>
      <c r="D9" s="84"/>
      <c r="E9" s="84"/>
      <c r="F9" s="84"/>
      <c r="G9" s="84"/>
    </row>
    <row r="10" spans="1:7" ht="12.75">
      <c r="A10" s="84"/>
      <c r="B10" s="84"/>
      <c r="C10" s="84"/>
      <c r="D10" s="84"/>
      <c r="E10" s="84"/>
      <c r="F10" s="84"/>
      <c r="G10" s="84"/>
    </row>
    <row r="11" spans="1:7" ht="12.75">
      <c r="A11" s="84"/>
      <c r="B11" s="84"/>
      <c r="C11" s="84"/>
      <c r="D11" s="84"/>
      <c r="E11" s="84"/>
      <c r="F11" s="84"/>
      <c r="G11" s="84"/>
    </row>
    <row r="12" spans="1:7" ht="12.75">
      <c r="A12" s="84"/>
      <c r="B12" s="84"/>
      <c r="C12" s="84"/>
      <c r="D12" s="84"/>
      <c r="E12" s="84"/>
      <c r="F12" s="84"/>
      <c r="G12" s="84"/>
    </row>
    <row r="13" spans="1:7" ht="12.75">
      <c r="A13" s="84"/>
      <c r="B13" s="84"/>
      <c r="C13" s="84"/>
      <c r="D13" s="84"/>
      <c r="E13" s="84"/>
      <c r="F13" s="84"/>
      <c r="G13" s="84"/>
    </row>
    <row r="14" spans="1:7" ht="12.75">
      <c r="A14" s="84"/>
      <c r="B14" s="84"/>
      <c r="C14" s="84"/>
      <c r="D14" s="84"/>
      <c r="E14" s="84"/>
      <c r="F14" s="84"/>
      <c r="G14" s="84"/>
    </row>
    <row r="15" spans="1:7" ht="12.75">
      <c r="A15" s="84"/>
      <c r="B15" s="84"/>
      <c r="C15" s="84"/>
      <c r="D15" s="84"/>
      <c r="E15" s="84"/>
      <c r="F15" s="84"/>
      <c r="G15" s="84"/>
    </row>
    <row r="16" spans="1:7" ht="12.75">
      <c r="A16" s="84"/>
      <c r="B16" s="84"/>
      <c r="C16" s="84"/>
      <c r="D16" s="84"/>
      <c r="E16" s="84"/>
      <c r="F16" s="84"/>
      <c r="G16" s="84"/>
    </row>
    <row r="17" spans="1:7" ht="12.75">
      <c r="A17" s="84"/>
      <c r="B17" s="84"/>
      <c r="C17" s="84"/>
      <c r="D17" s="84"/>
      <c r="E17" s="84"/>
      <c r="F17" s="84"/>
      <c r="G17" s="84"/>
    </row>
    <row r="18" spans="1:7" ht="12.75">
      <c r="A18" s="84"/>
      <c r="B18" s="84"/>
      <c r="C18" s="84"/>
      <c r="D18" s="84"/>
      <c r="E18" s="84"/>
      <c r="F18" s="84"/>
      <c r="G18" s="84"/>
    </row>
    <row r="19" spans="1:7" ht="12.75">
      <c r="A19" s="84"/>
      <c r="B19" s="84"/>
      <c r="C19" s="84"/>
      <c r="D19" s="84"/>
      <c r="E19" s="84"/>
      <c r="F19" s="84"/>
      <c r="G19" s="84"/>
    </row>
    <row r="20" spans="1:7" ht="12.75">
      <c r="A20" s="84"/>
      <c r="B20" s="84"/>
      <c r="C20" s="84"/>
      <c r="D20" s="84"/>
      <c r="E20" s="84"/>
      <c r="F20" s="84"/>
      <c r="G20" s="84"/>
    </row>
    <row r="21" spans="1:7" ht="12.75">
      <c r="A21" s="84"/>
      <c r="B21" s="84"/>
      <c r="C21" s="84"/>
      <c r="D21" s="84"/>
      <c r="E21" s="84"/>
      <c r="F21" s="84"/>
      <c r="G21" s="84"/>
    </row>
    <row r="22" spans="1:7" ht="12.75">
      <c r="A22" s="84"/>
      <c r="B22" s="84"/>
      <c r="C22" s="84"/>
      <c r="D22" s="84"/>
      <c r="E22" s="84"/>
      <c r="F22" s="84"/>
      <c r="G22" s="84"/>
    </row>
    <row r="23" spans="1:7" ht="12.75">
      <c r="A23" s="84"/>
      <c r="B23" s="84"/>
      <c r="C23" s="84"/>
      <c r="D23" s="84"/>
      <c r="E23" s="84"/>
      <c r="F23" s="84"/>
      <c r="G23" s="84"/>
    </row>
    <row r="24" spans="1:7" ht="12.75">
      <c r="A24" s="84"/>
      <c r="B24" s="84"/>
      <c r="C24" s="84"/>
      <c r="D24" s="84"/>
      <c r="E24" s="84"/>
      <c r="F24" s="84"/>
      <c r="G24" s="84"/>
    </row>
    <row r="25" spans="1:7" ht="12.75">
      <c r="A25" s="84"/>
      <c r="B25" s="84"/>
      <c r="C25" s="84"/>
      <c r="D25" s="84"/>
      <c r="E25" s="84"/>
      <c r="F25" s="84"/>
      <c r="G25" s="84"/>
    </row>
    <row r="26" spans="1:7" ht="12.75">
      <c r="A26" s="84"/>
      <c r="B26" s="84"/>
      <c r="C26" s="84"/>
      <c r="D26" s="84"/>
      <c r="E26" s="84"/>
      <c r="F26" s="84"/>
      <c r="G26" s="84"/>
    </row>
    <row r="27" spans="1:7" ht="12.75">
      <c r="A27" s="84"/>
      <c r="B27" s="84"/>
      <c r="C27" s="84"/>
      <c r="D27" s="84"/>
      <c r="E27" s="84"/>
      <c r="F27" s="84"/>
      <c r="G27" s="84"/>
    </row>
    <row r="28" spans="1:7" ht="12.75">
      <c r="A28" s="84"/>
      <c r="B28" s="84"/>
      <c r="C28" s="84"/>
      <c r="D28" s="84"/>
      <c r="E28" s="84"/>
      <c r="F28" s="84"/>
      <c r="G28" s="84"/>
    </row>
    <row r="29" spans="1:7" ht="12.75">
      <c r="A29" s="84"/>
      <c r="B29" s="84"/>
      <c r="C29" s="84"/>
      <c r="D29" s="84"/>
      <c r="E29" s="84"/>
      <c r="F29" s="84"/>
      <c r="G29" s="84"/>
    </row>
    <row r="30" spans="1:7" ht="12.75">
      <c r="A30" s="84"/>
      <c r="B30" s="84"/>
      <c r="C30" s="84"/>
      <c r="D30" s="84"/>
      <c r="E30" s="84"/>
      <c r="F30" s="84"/>
      <c r="G30" s="84"/>
    </row>
    <row r="31" spans="1:7" ht="12.75">
      <c r="A31" s="84"/>
      <c r="B31" s="84"/>
      <c r="C31" s="84"/>
      <c r="D31" s="84"/>
      <c r="E31" s="84"/>
      <c r="F31" s="84"/>
      <c r="G31" s="84"/>
    </row>
    <row r="32" spans="1:7" ht="12.75">
      <c r="A32" s="84"/>
      <c r="B32" s="84"/>
      <c r="C32" s="84"/>
      <c r="D32" s="84"/>
      <c r="E32" s="84"/>
      <c r="F32" s="84"/>
      <c r="G32" s="84"/>
    </row>
    <row r="33" spans="1:7" ht="12.75">
      <c r="A33" s="84"/>
      <c r="B33" s="84"/>
      <c r="C33" s="84"/>
      <c r="D33" s="84"/>
      <c r="E33" s="84"/>
      <c r="F33" s="84"/>
      <c r="G33" s="84"/>
    </row>
    <row r="34" spans="1:7" ht="12.75">
      <c r="A34" s="84"/>
      <c r="B34" s="84"/>
      <c r="C34" s="84"/>
      <c r="D34" s="84"/>
      <c r="E34" s="84"/>
      <c r="F34" s="84"/>
      <c r="G34" s="84"/>
    </row>
    <row r="35" spans="1:7" ht="12.75">
      <c r="A35" s="84"/>
      <c r="B35" s="84"/>
      <c r="C35" s="84"/>
      <c r="D35" s="84"/>
      <c r="E35" s="84"/>
      <c r="F35" s="84"/>
      <c r="G35" s="84"/>
    </row>
    <row r="36" spans="1:7" ht="12.75">
      <c r="A36" s="84"/>
      <c r="B36" s="84"/>
      <c r="C36" s="84"/>
      <c r="D36" s="84"/>
      <c r="E36" s="84"/>
      <c r="F36" s="84"/>
      <c r="G36" s="84"/>
    </row>
    <row r="37" spans="1:7" ht="12.75">
      <c r="A37" s="84"/>
      <c r="B37" s="84"/>
      <c r="C37" s="84"/>
      <c r="D37" s="84"/>
      <c r="E37" s="84"/>
      <c r="F37" s="84"/>
      <c r="G37" s="84"/>
    </row>
    <row r="38" spans="1:7" ht="12.75">
      <c r="A38" s="84"/>
      <c r="B38" s="84"/>
      <c r="C38" s="84"/>
      <c r="D38" s="84"/>
      <c r="E38" s="84"/>
      <c r="F38" s="84"/>
      <c r="G38" s="84"/>
    </row>
    <row r="39" spans="1:7" ht="12.75">
      <c r="A39" s="84"/>
      <c r="B39" s="84"/>
      <c r="C39" s="84"/>
      <c r="D39" s="84"/>
      <c r="E39" s="84"/>
      <c r="F39" s="84"/>
      <c r="G39" s="84"/>
    </row>
    <row r="40" spans="1:7" ht="12.75">
      <c r="A40" s="84"/>
      <c r="B40" s="84"/>
      <c r="C40" s="84"/>
      <c r="D40" s="84"/>
      <c r="E40" s="84"/>
      <c r="F40" s="84"/>
      <c r="G40" s="84"/>
    </row>
    <row r="41" spans="1:7" ht="12.75">
      <c r="A41" s="84"/>
      <c r="B41" s="84"/>
      <c r="C41" s="84"/>
      <c r="D41" s="84"/>
      <c r="E41" s="84"/>
      <c r="F41" s="84"/>
      <c r="G41" s="84"/>
    </row>
    <row r="42" spans="1:7" ht="12.75">
      <c r="A42" s="84"/>
      <c r="B42" s="84"/>
      <c r="C42" s="84"/>
      <c r="D42" s="84"/>
      <c r="E42" s="84"/>
      <c r="F42" s="84"/>
      <c r="G42" s="84"/>
    </row>
    <row r="43" spans="1:7" ht="12.75">
      <c r="A43" s="84"/>
      <c r="B43" s="84"/>
      <c r="C43" s="84"/>
      <c r="D43" s="84"/>
      <c r="E43" s="84"/>
      <c r="F43" s="84"/>
      <c r="G43" s="84"/>
    </row>
    <row r="44" spans="1:7" ht="12.75">
      <c r="A44" s="84"/>
      <c r="B44" s="84"/>
      <c r="C44" s="84"/>
      <c r="D44" s="84"/>
      <c r="E44" s="84"/>
      <c r="F44" s="84"/>
      <c r="G44" s="84"/>
    </row>
    <row r="45" spans="1:7" ht="12.75">
      <c r="A45" s="84"/>
      <c r="B45" s="84"/>
      <c r="C45" s="84"/>
      <c r="D45" s="84"/>
      <c r="E45" s="84"/>
      <c r="F45" s="84"/>
      <c r="G45" s="84"/>
    </row>
    <row r="46" spans="1:7" ht="12.75">
      <c r="A46" s="84"/>
      <c r="B46" s="84"/>
      <c r="C46" s="84"/>
      <c r="D46" s="84"/>
      <c r="E46" s="84"/>
      <c r="F46" s="84"/>
      <c r="G46" s="84"/>
    </row>
    <row r="47" spans="1:7" ht="12.75">
      <c r="A47" s="84"/>
      <c r="B47" s="84"/>
      <c r="C47" s="84"/>
      <c r="D47" s="84"/>
      <c r="E47" s="84"/>
      <c r="F47" s="84"/>
      <c r="G47" s="84"/>
    </row>
  </sheetData>
  <sheetProtection/>
  <mergeCells count="1">
    <mergeCell ref="A1:G47"/>
  </mergeCells>
  <printOptions/>
  <pageMargins left="0.75" right="0.75" top="0.98" bottom="0.98"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G27"/>
  <sheetViews>
    <sheetView zoomScaleSheetLayoutView="100" workbookViewId="0" topLeftCell="A4">
      <selection activeCell="N42" sqref="N42"/>
    </sheetView>
  </sheetViews>
  <sheetFormatPr defaultColWidth="10.28125" defaultRowHeight="12.75"/>
  <cols>
    <col min="1" max="1" width="56.8515625" style="37" customWidth="1"/>
    <col min="2" max="5" width="9.421875" style="37" customWidth="1"/>
    <col min="6" max="6" width="48.140625" style="37" customWidth="1"/>
    <col min="7" max="7" width="11.57421875" style="37" customWidth="1"/>
    <col min="8" max="8" width="0.42578125" style="37" customWidth="1"/>
    <col min="9" max="9" width="1.8515625" style="37" hidden="1" customWidth="1"/>
    <col min="10" max="11" width="10.28125" style="37" hidden="1" customWidth="1"/>
    <col min="12" max="16384" width="10.28125" style="37" customWidth="1"/>
  </cols>
  <sheetData>
    <row r="1" spans="1:7" ht="27.75" customHeight="1">
      <c r="A1" s="38"/>
      <c r="B1" s="38"/>
      <c r="C1" s="38"/>
      <c r="D1" s="39" t="s">
        <v>359</v>
      </c>
      <c r="E1" s="38"/>
      <c r="F1" s="38"/>
      <c r="G1" s="40"/>
    </row>
    <row r="2" spans="1:7" ht="15" customHeight="1">
      <c r="A2" s="41"/>
      <c r="B2" s="42"/>
      <c r="C2" s="42"/>
      <c r="D2" s="43"/>
      <c r="E2" s="42"/>
      <c r="F2" s="42"/>
      <c r="G2" s="44" t="s">
        <v>360</v>
      </c>
    </row>
    <row r="3" spans="1:7" ht="19.5" customHeight="1">
      <c r="A3" s="45" t="s">
        <v>361</v>
      </c>
      <c r="B3" s="46" t="s">
        <v>362</v>
      </c>
      <c r="C3" s="47"/>
      <c r="D3" s="46" t="s">
        <v>363</v>
      </c>
      <c r="E3" s="47"/>
      <c r="F3" s="48" t="s">
        <v>364</v>
      </c>
      <c r="G3" s="47"/>
    </row>
    <row r="4" spans="1:7" ht="15" customHeight="1">
      <c r="A4" s="49"/>
      <c r="B4" s="46" t="s">
        <v>365</v>
      </c>
      <c r="C4" s="46" t="s">
        <v>366</v>
      </c>
      <c r="D4" s="46" t="s">
        <v>365</v>
      </c>
      <c r="E4" s="46" t="s">
        <v>366</v>
      </c>
      <c r="F4" s="47"/>
      <c r="G4" s="50"/>
    </row>
    <row r="5" spans="1:7" ht="15" customHeight="1">
      <c r="A5" s="45" t="s">
        <v>367</v>
      </c>
      <c r="B5" s="47" t="s">
        <v>368</v>
      </c>
      <c r="C5" s="47" t="s">
        <v>368</v>
      </c>
      <c r="D5" s="51">
        <v>2120622831.78</v>
      </c>
      <c r="E5" s="51">
        <v>2259856917.48</v>
      </c>
      <c r="F5" s="52" t="s">
        <v>369</v>
      </c>
      <c r="G5" s="53">
        <v>0</v>
      </c>
    </row>
    <row r="6" spans="1:7" ht="15" customHeight="1">
      <c r="A6" s="54" t="s">
        <v>370</v>
      </c>
      <c r="B6" s="47" t="s">
        <v>368</v>
      </c>
      <c r="C6" s="47" t="s">
        <v>368</v>
      </c>
      <c r="D6" s="51">
        <v>942272271.52</v>
      </c>
      <c r="E6" s="51">
        <v>945039579.08</v>
      </c>
      <c r="F6" s="52" t="s">
        <v>371</v>
      </c>
      <c r="G6" s="55" t="s">
        <v>368</v>
      </c>
    </row>
    <row r="7" spans="1:7" ht="15" customHeight="1">
      <c r="A7" s="54" t="s">
        <v>372</v>
      </c>
      <c r="B7" s="47" t="s">
        <v>368</v>
      </c>
      <c r="C7" s="47" t="s">
        <v>368</v>
      </c>
      <c r="D7" s="51">
        <v>1241348153.18</v>
      </c>
      <c r="E7" s="51">
        <v>1490229680.1</v>
      </c>
      <c r="F7" s="52" t="s">
        <v>373</v>
      </c>
      <c r="G7" s="53">
        <v>3877</v>
      </c>
    </row>
    <row r="8" spans="1:7" ht="15" customHeight="1">
      <c r="A8" s="54" t="s">
        <v>374</v>
      </c>
      <c r="B8" s="51">
        <v>386246.97</v>
      </c>
      <c r="C8" s="51">
        <v>408812.94</v>
      </c>
      <c r="D8" s="51">
        <v>642723376.45</v>
      </c>
      <c r="E8" s="51">
        <v>790741152.16</v>
      </c>
      <c r="F8" s="52" t="s">
        <v>375</v>
      </c>
      <c r="G8" s="53">
        <v>0</v>
      </c>
    </row>
    <row r="9" spans="1:7" ht="15" customHeight="1">
      <c r="A9" s="54" t="s">
        <v>376</v>
      </c>
      <c r="B9" s="51">
        <v>81878.96</v>
      </c>
      <c r="C9" s="51">
        <v>84517.33</v>
      </c>
      <c r="D9" s="51">
        <v>60819923.91</v>
      </c>
      <c r="E9" s="51">
        <v>80801918.36</v>
      </c>
      <c r="F9" s="52" t="s">
        <v>377</v>
      </c>
      <c r="G9" s="53">
        <v>0</v>
      </c>
    </row>
    <row r="10" spans="1:7" ht="15" customHeight="1">
      <c r="A10" s="54" t="s">
        <v>378</v>
      </c>
      <c r="B10" s="51">
        <v>257191.75</v>
      </c>
      <c r="C10" s="51">
        <v>273254.08</v>
      </c>
      <c r="D10" s="51">
        <v>506036336.92</v>
      </c>
      <c r="E10" s="51">
        <v>619376547.17</v>
      </c>
      <c r="F10" s="52" t="s">
        <v>379</v>
      </c>
      <c r="G10" s="53">
        <v>0</v>
      </c>
    </row>
    <row r="11" spans="1:7" ht="15" customHeight="1">
      <c r="A11" s="54" t="s">
        <v>380</v>
      </c>
      <c r="B11" s="51">
        <v>47176.26</v>
      </c>
      <c r="C11" s="51">
        <v>51041.53</v>
      </c>
      <c r="D11" s="51">
        <v>75867115.62</v>
      </c>
      <c r="E11" s="51">
        <v>90562686.63</v>
      </c>
      <c r="F11" s="52" t="s">
        <v>381</v>
      </c>
      <c r="G11" s="56">
        <v>3877</v>
      </c>
    </row>
    <row r="12" spans="1:7" ht="15" customHeight="1">
      <c r="A12" s="54" t="s">
        <v>382</v>
      </c>
      <c r="B12" s="57">
        <v>94</v>
      </c>
      <c r="C12" s="57">
        <v>92</v>
      </c>
      <c r="D12" s="51">
        <v>16538220.98</v>
      </c>
      <c r="E12" s="51">
        <v>16437682.84</v>
      </c>
      <c r="F12" s="52" t="s">
        <v>383</v>
      </c>
      <c r="G12" s="53">
        <v>0</v>
      </c>
    </row>
    <row r="13" spans="1:7" ht="15" customHeight="1">
      <c r="A13" s="54" t="s">
        <v>384</v>
      </c>
      <c r="B13" s="57">
        <v>8</v>
      </c>
      <c r="C13" s="57">
        <v>8</v>
      </c>
      <c r="D13" s="51">
        <v>2041048</v>
      </c>
      <c r="E13" s="51">
        <v>2041048</v>
      </c>
      <c r="F13" s="52" t="s">
        <v>385</v>
      </c>
      <c r="G13" s="53">
        <v>0</v>
      </c>
    </row>
    <row r="14" spans="1:7" ht="15" customHeight="1">
      <c r="A14" s="54" t="s">
        <v>386</v>
      </c>
      <c r="B14" s="57">
        <v>10</v>
      </c>
      <c r="C14" s="57">
        <v>10</v>
      </c>
      <c r="D14" s="51">
        <v>1852561.7</v>
      </c>
      <c r="E14" s="51">
        <v>1852561.7</v>
      </c>
      <c r="F14" s="52" t="s">
        <v>387</v>
      </c>
      <c r="G14" s="53">
        <v>69894.3</v>
      </c>
    </row>
    <row r="15" spans="1:7" ht="15" customHeight="1">
      <c r="A15" s="54" t="s">
        <v>388</v>
      </c>
      <c r="B15" s="57">
        <v>3</v>
      </c>
      <c r="C15" s="57">
        <v>3</v>
      </c>
      <c r="D15" s="51">
        <v>755600</v>
      </c>
      <c r="E15" s="51">
        <v>755600</v>
      </c>
      <c r="F15" s="52" t="s">
        <v>389</v>
      </c>
      <c r="G15" s="58">
        <v>92</v>
      </c>
    </row>
    <row r="16" spans="1:7" ht="15" customHeight="1">
      <c r="A16" s="54" t="s">
        <v>390</v>
      </c>
      <c r="B16" s="57">
        <v>2</v>
      </c>
      <c r="C16" s="57">
        <v>2</v>
      </c>
      <c r="D16" s="51">
        <v>790218</v>
      </c>
      <c r="E16" s="51">
        <v>790218</v>
      </c>
      <c r="F16" s="52" t="s">
        <v>391</v>
      </c>
      <c r="G16" s="59">
        <v>0</v>
      </c>
    </row>
    <row r="17" spans="1:7" ht="15" customHeight="1">
      <c r="A17" s="54" t="s">
        <v>392</v>
      </c>
      <c r="B17" s="57">
        <v>71</v>
      </c>
      <c r="C17" s="57">
        <v>69</v>
      </c>
      <c r="D17" s="51">
        <v>11098793.28</v>
      </c>
      <c r="E17" s="51">
        <v>10998255.14</v>
      </c>
      <c r="F17" s="52" t="s">
        <v>393</v>
      </c>
      <c r="G17" s="59">
        <v>3</v>
      </c>
    </row>
    <row r="18" spans="1:7" ht="15" customHeight="1">
      <c r="A18" s="54" t="s">
        <v>394</v>
      </c>
      <c r="B18" s="57">
        <v>49</v>
      </c>
      <c r="C18" s="57">
        <v>45</v>
      </c>
      <c r="D18" s="51">
        <v>70844253.88</v>
      </c>
      <c r="E18" s="51">
        <v>70229014.68</v>
      </c>
      <c r="F18" s="52" t="s">
        <v>395</v>
      </c>
      <c r="G18" s="59">
        <v>1</v>
      </c>
    </row>
    <row r="19" spans="1:7" ht="15" customHeight="1">
      <c r="A19" s="54" t="s">
        <v>396</v>
      </c>
      <c r="B19" s="57">
        <v>48</v>
      </c>
      <c r="C19" s="57">
        <v>61</v>
      </c>
      <c r="D19" s="51">
        <v>127869171.37</v>
      </c>
      <c r="E19" s="51">
        <v>178021622.34</v>
      </c>
      <c r="F19" s="52" t="s">
        <v>397</v>
      </c>
      <c r="G19" s="59">
        <v>19</v>
      </c>
    </row>
    <row r="20" spans="1:7" ht="15" customHeight="1">
      <c r="A20" s="54" t="s">
        <v>398</v>
      </c>
      <c r="B20" s="47" t="s">
        <v>368</v>
      </c>
      <c r="C20" s="47" t="s">
        <v>368</v>
      </c>
      <c r="D20" s="51">
        <v>383373130.5</v>
      </c>
      <c r="E20" s="51">
        <v>434800208.08</v>
      </c>
      <c r="F20" s="52" t="s">
        <v>399</v>
      </c>
      <c r="G20" s="59">
        <v>0</v>
      </c>
    </row>
    <row r="21" spans="1:7" ht="15" customHeight="1">
      <c r="A21" s="54" t="s">
        <v>400</v>
      </c>
      <c r="B21" s="47" t="s">
        <v>368</v>
      </c>
      <c r="C21" s="47" t="s">
        <v>368</v>
      </c>
      <c r="D21" s="51">
        <v>269685572.44</v>
      </c>
      <c r="E21" s="51">
        <v>330511099.76</v>
      </c>
      <c r="F21" s="52" t="s">
        <v>401</v>
      </c>
      <c r="G21" s="59">
        <v>69</v>
      </c>
    </row>
    <row r="22" spans="1:7" ht="15" customHeight="1">
      <c r="A22" s="54" t="s">
        <v>402</v>
      </c>
      <c r="B22" s="47" t="s">
        <v>368</v>
      </c>
      <c r="C22" s="47" t="s">
        <v>368</v>
      </c>
      <c r="D22" s="51">
        <v>0</v>
      </c>
      <c r="E22" s="51">
        <v>0</v>
      </c>
      <c r="F22" s="52" t="s">
        <v>403</v>
      </c>
      <c r="G22" s="59">
        <v>0</v>
      </c>
    </row>
    <row r="23" spans="1:7" ht="15" customHeight="1">
      <c r="A23" s="54" t="s">
        <v>404</v>
      </c>
      <c r="B23" s="47" t="s">
        <v>368</v>
      </c>
      <c r="C23" s="47" t="s">
        <v>368</v>
      </c>
      <c r="D23" s="51">
        <v>185690194.08</v>
      </c>
      <c r="E23" s="51">
        <v>131702896.64</v>
      </c>
      <c r="F23" s="52" t="s">
        <v>405</v>
      </c>
      <c r="G23" s="59">
        <v>0</v>
      </c>
    </row>
    <row r="24" spans="1:7" ht="15" customHeight="1">
      <c r="A24" s="54" t="s">
        <v>406</v>
      </c>
      <c r="B24" s="47" t="s">
        <v>368</v>
      </c>
      <c r="C24" s="47" t="s">
        <v>368</v>
      </c>
      <c r="D24" s="51">
        <v>26082539</v>
      </c>
      <c r="E24" s="51">
        <v>29367879.54</v>
      </c>
      <c r="F24" s="52"/>
      <c r="G24" s="60"/>
    </row>
    <row r="25" spans="1:7" ht="15" customHeight="1">
      <c r="A25" s="54" t="s">
        <v>407</v>
      </c>
      <c r="B25" s="47" t="s">
        <v>368</v>
      </c>
      <c r="C25" s="47" t="s">
        <v>368</v>
      </c>
      <c r="D25" s="51">
        <v>5084753.56</v>
      </c>
      <c r="E25" s="51">
        <v>5972018.12</v>
      </c>
      <c r="F25" s="52"/>
      <c r="G25" s="60"/>
    </row>
    <row r="26" spans="1:7" ht="15" customHeight="1">
      <c r="A26" s="61" t="s">
        <v>408</v>
      </c>
      <c r="B26" s="62" t="s">
        <v>368</v>
      </c>
      <c r="C26" s="62" t="s">
        <v>368</v>
      </c>
      <c r="D26" s="63">
        <v>0</v>
      </c>
      <c r="E26" s="63">
        <v>0</v>
      </c>
      <c r="F26" s="64"/>
      <c r="G26" s="65"/>
    </row>
    <row r="27" spans="1:7" ht="15" customHeight="1">
      <c r="A27" s="38"/>
      <c r="B27" s="66"/>
      <c r="C27" s="66"/>
      <c r="D27" s="67"/>
      <c r="E27" s="66"/>
      <c r="F27" s="38"/>
      <c r="G27" s="40"/>
    </row>
  </sheetData>
  <sheetProtection/>
  <mergeCells count="4">
    <mergeCell ref="B3:C3"/>
    <mergeCell ref="D3:E3"/>
    <mergeCell ref="A3:A4"/>
    <mergeCell ref="F3:G4"/>
  </mergeCells>
  <printOptions/>
  <pageMargins left="0.75" right="0.75" top="1" bottom="1" header="0.51" footer="0.51"/>
  <pageSetup fitToHeight="1" fitToWidth="1" horizontalDpi="600" verticalDpi="600" orientation="landscape" paperSize="9" scale="86"/>
</worksheet>
</file>

<file path=xl/worksheets/sheet11.xml><?xml version="1.0" encoding="utf-8"?>
<worksheet xmlns="http://schemas.openxmlformats.org/spreadsheetml/2006/main" xmlns:r="http://schemas.openxmlformats.org/officeDocument/2006/relationships">
  <dimension ref="A1:E22"/>
  <sheetViews>
    <sheetView zoomScaleSheetLayoutView="100" workbookViewId="0" topLeftCell="A1">
      <selection activeCell="C23" sqref="C23"/>
    </sheetView>
  </sheetViews>
  <sheetFormatPr defaultColWidth="10.28125" defaultRowHeight="12.75"/>
  <cols>
    <col min="1" max="1" width="12.421875" style="1" customWidth="1"/>
    <col min="2" max="4" width="14.140625" style="1" customWidth="1"/>
    <col min="5" max="5" width="26.7109375" style="1" customWidth="1"/>
    <col min="6" max="16384" width="10.28125" style="1" customWidth="1"/>
  </cols>
  <sheetData>
    <row r="1" spans="1:5" ht="21">
      <c r="A1" s="9" t="s">
        <v>409</v>
      </c>
      <c r="B1" s="9"/>
      <c r="C1" s="9"/>
      <c r="D1" s="9"/>
      <c r="E1" s="9"/>
    </row>
    <row r="2" ht="21">
      <c r="A2" s="10"/>
    </row>
    <row r="3" spans="1:5" ht="27.75" customHeight="1">
      <c r="A3" s="11" t="s">
        <v>410</v>
      </c>
      <c r="B3" s="12" t="s">
        <v>411</v>
      </c>
      <c r="C3" s="13"/>
      <c r="D3" s="13"/>
      <c r="E3" s="14"/>
    </row>
    <row r="4" spans="1:5" ht="48.75" customHeight="1">
      <c r="A4" s="15" t="s">
        <v>412</v>
      </c>
      <c r="B4" s="16" t="s">
        <v>413</v>
      </c>
      <c r="C4" s="17"/>
      <c r="D4" s="17"/>
      <c r="E4" s="18"/>
    </row>
    <row r="5" spans="1:5" ht="118.5" customHeight="1">
      <c r="A5" s="19" t="s">
        <v>414</v>
      </c>
      <c r="B5" s="20" t="s">
        <v>415</v>
      </c>
      <c r="C5" s="21"/>
      <c r="D5" s="21"/>
      <c r="E5" s="22"/>
    </row>
    <row r="6" spans="1:5" ht="15.75">
      <c r="A6" s="23" t="s">
        <v>416</v>
      </c>
      <c r="B6" s="24" t="s">
        <v>417</v>
      </c>
      <c r="C6" s="25"/>
      <c r="D6" s="25"/>
      <c r="E6" s="26"/>
    </row>
    <row r="7" spans="1:5" ht="16.5">
      <c r="A7" s="15" t="s">
        <v>418</v>
      </c>
      <c r="B7" s="27"/>
      <c r="C7" s="28"/>
      <c r="D7" s="28"/>
      <c r="E7" s="29"/>
    </row>
    <row r="8" spans="1:5" ht="15.75">
      <c r="A8" s="23" t="s">
        <v>416</v>
      </c>
      <c r="B8" s="16" t="s">
        <v>419</v>
      </c>
      <c r="C8" s="17"/>
      <c r="D8" s="17"/>
      <c r="E8" s="18"/>
    </row>
    <row r="9" spans="1:5" ht="15.75">
      <c r="A9" s="23" t="s">
        <v>420</v>
      </c>
      <c r="B9" s="24"/>
      <c r="C9" s="25"/>
      <c r="D9" s="25"/>
      <c r="E9" s="26"/>
    </row>
    <row r="10" spans="1:5" ht="16.5">
      <c r="A10" s="15" t="s">
        <v>421</v>
      </c>
      <c r="B10" s="27"/>
      <c r="C10" s="28"/>
      <c r="D10" s="28"/>
      <c r="E10" s="29"/>
    </row>
    <row r="11" spans="1:5" ht="15.75">
      <c r="A11" s="23" t="s">
        <v>422</v>
      </c>
      <c r="B11" s="16" t="s">
        <v>417</v>
      </c>
      <c r="C11" s="17"/>
      <c r="D11" s="17"/>
      <c r="E11" s="18"/>
    </row>
    <row r="12" spans="1:5" ht="15.75">
      <c r="A12" s="23" t="s">
        <v>423</v>
      </c>
      <c r="B12" s="24"/>
      <c r="C12" s="25"/>
      <c r="D12" s="25"/>
      <c r="E12" s="26"/>
    </row>
    <row r="13" spans="1:5" ht="16.5">
      <c r="A13" s="15" t="s">
        <v>418</v>
      </c>
      <c r="B13" s="27"/>
      <c r="C13" s="28"/>
      <c r="D13" s="28"/>
      <c r="E13" s="29"/>
    </row>
    <row r="14" spans="1:5" ht="26.25" customHeight="1">
      <c r="A14" s="15" t="s">
        <v>424</v>
      </c>
      <c r="B14" s="30"/>
      <c r="C14" s="31"/>
      <c r="D14" s="31"/>
      <c r="E14" s="32"/>
    </row>
    <row r="15" spans="1:5" ht="26.25" customHeight="1">
      <c r="A15" s="33" t="s">
        <v>425</v>
      </c>
      <c r="B15" s="34"/>
      <c r="C15" s="35" t="s">
        <v>426</v>
      </c>
      <c r="D15" s="35" t="s">
        <v>427</v>
      </c>
      <c r="E15" s="35" t="s">
        <v>428</v>
      </c>
    </row>
    <row r="16" spans="1:5" ht="26.25" customHeight="1">
      <c r="A16" s="30" t="s">
        <v>429</v>
      </c>
      <c r="B16" s="32"/>
      <c r="C16" s="35" t="s">
        <v>430</v>
      </c>
      <c r="D16" s="36">
        <v>1</v>
      </c>
      <c r="E16" s="35" t="s">
        <v>431</v>
      </c>
    </row>
    <row r="17" spans="1:5" ht="26.25" customHeight="1">
      <c r="A17" s="30"/>
      <c r="B17" s="32"/>
      <c r="C17" s="35"/>
      <c r="D17" s="35"/>
      <c r="E17" s="35"/>
    </row>
    <row r="18" spans="1:5" ht="26.25" customHeight="1">
      <c r="A18" s="30"/>
      <c r="B18" s="32"/>
      <c r="C18" s="35"/>
      <c r="D18" s="35"/>
      <c r="E18" s="35"/>
    </row>
    <row r="19" spans="1:5" ht="26.25" customHeight="1">
      <c r="A19" s="30"/>
      <c r="B19" s="32"/>
      <c r="C19" s="35"/>
      <c r="D19" s="35"/>
      <c r="E19" s="35"/>
    </row>
    <row r="20" spans="1:5" ht="26.25" customHeight="1">
      <c r="A20" s="30"/>
      <c r="B20" s="32"/>
      <c r="C20" s="35"/>
      <c r="D20" s="35"/>
      <c r="E20" s="35"/>
    </row>
    <row r="21" spans="1:5" ht="26.25" customHeight="1">
      <c r="A21" s="30"/>
      <c r="B21" s="32"/>
      <c r="C21" s="35"/>
      <c r="D21" s="35"/>
      <c r="E21" s="35"/>
    </row>
    <row r="22" spans="1:5" ht="26.25" customHeight="1">
      <c r="A22" s="30"/>
      <c r="B22" s="32"/>
      <c r="C22" s="35"/>
      <c r="D22" s="35"/>
      <c r="E22" s="35"/>
    </row>
  </sheetData>
  <sheetProtection/>
  <mergeCells count="16">
    <mergeCell ref="A1:E1"/>
    <mergeCell ref="B3:E3"/>
    <mergeCell ref="B4:E4"/>
    <mergeCell ref="B5:E5"/>
    <mergeCell ref="B14:E14"/>
    <mergeCell ref="A15:B15"/>
    <mergeCell ref="A16:B16"/>
    <mergeCell ref="A17:B17"/>
    <mergeCell ref="A18:B18"/>
    <mergeCell ref="A19:B19"/>
    <mergeCell ref="A20:B20"/>
    <mergeCell ref="A21:B21"/>
    <mergeCell ref="A22:B22"/>
    <mergeCell ref="B6:E7"/>
    <mergeCell ref="B8:E10"/>
    <mergeCell ref="B11:E13"/>
  </mergeCells>
  <printOptions/>
  <pageMargins left="0.75" right="0.75" top="1" bottom="1" header="0.51" footer="0.51"/>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E12"/>
  <sheetViews>
    <sheetView zoomScaleSheetLayoutView="100" workbookViewId="0" topLeftCell="A1">
      <selection activeCell="B11" sqref="B11"/>
    </sheetView>
  </sheetViews>
  <sheetFormatPr defaultColWidth="10.28125" defaultRowHeight="12.75"/>
  <cols>
    <col min="1" max="1" width="10.28125" style="1" customWidth="1"/>
    <col min="2" max="2" width="38.7109375" style="1" customWidth="1"/>
    <col min="3" max="4" width="16.8515625" style="1" customWidth="1"/>
    <col min="5" max="5" width="20.28125" style="1" customWidth="1"/>
    <col min="6" max="16384" width="10.28125" style="1" customWidth="1"/>
  </cols>
  <sheetData>
    <row r="1" ht="13.5">
      <c r="A1" s="1" t="s">
        <v>432</v>
      </c>
    </row>
    <row r="2" spans="1:5" ht="22.5">
      <c r="A2" s="2" t="s">
        <v>433</v>
      </c>
      <c r="B2" s="2"/>
      <c r="C2" s="2"/>
      <c r="D2" s="2"/>
      <c r="E2" s="2"/>
    </row>
    <row r="4" spans="1:5" ht="18.75">
      <c r="A4" s="3" t="s">
        <v>434</v>
      </c>
      <c r="B4" s="3" t="s">
        <v>435</v>
      </c>
      <c r="C4" s="3" t="s">
        <v>436</v>
      </c>
      <c r="D4" s="3" t="s">
        <v>437</v>
      </c>
      <c r="E4" s="3" t="s">
        <v>438</v>
      </c>
    </row>
    <row r="5" spans="1:5" ht="18.75">
      <c r="A5" s="4">
        <v>1</v>
      </c>
      <c r="B5" s="5" t="s">
        <v>439</v>
      </c>
      <c r="C5" s="6" t="s">
        <v>440</v>
      </c>
      <c r="D5" s="5">
        <v>85926099</v>
      </c>
      <c r="E5" s="5"/>
    </row>
    <row r="6" spans="1:5" ht="18.75">
      <c r="A6" s="7"/>
      <c r="B6" s="5"/>
      <c r="C6" s="6" t="s">
        <v>441</v>
      </c>
      <c r="D6" s="5">
        <v>85920113</v>
      </c>
      <c r="E6" s="5"/>
    </row>
    <row r="12" ht="14.25">
      <c r="D12" s="8"/>
    </row>
  </sheetData>
  <sheetProtection/>
  <mergeCells count="2">
    <mergeCell ref="A2:E2"/>
    <mergeCell ref="A5:A6"/>
  </mergeCells>
  <printOptions/>
  <pageMargins left="0.75" right="0.75"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36"/>
  <sheetViews>
    <sheetView showZeros="0" zoomScale="80" zoomScaleNormal="80" workbookViewId="0" topLeftCell="A1">
      <selection activeCell="F31" sqref="F31"/>
    </sheetView>
  </sheetViews>
  <sheetFormatPr defaultColWidth="9.140625" defaultRowHeight="12.75"/>
  <cols>
    <col min="1" max="1" width="22.421875" style="0" bestFit="1" customWidth="1"/>
    <col min="2" max="2" width="15.140625" style="0" customWidth="1"/>
    <col min="3" max="3" width="24.421875" style="0" bestFit="1" customWidth="1"/>
    <col min="4" max="4" width="11.8515625" style="0" customWidth="1"/>
    <col min="5" max="5" width="16.8515625" style="0" customWidth="1"/>
    <col min="6" max="6" width="21.421875" style="0" customWidth="1"/>
    <col min="7" max="7" width="22.421875" style="0" customWidth="1"/>
  </cols>
  <sheetData>
    <row r="1" spans="1:7" ht="36" customHeight="1">
      <c r="A1" s="81" t="s">
        <v>1</v>
      </c>
      <c r="B1" s="81" t="s">
        <v>1</v>
      </c>
      <c r="C1" s="81" t="s">
        <v>1</v>
      </c>
      <c r="D1" s="81" t="s">
        <v>1</v>
      </c>
      <c r="E1" s="81" t="s">
        <v>1</v>
      </c>
      <c r="F1" s="81" t="s">
        <v>1</v>
      </c>
      <c r="G1" s="81" t="s">
        <v>1</v>
      </c>
    </row>
    <row r="2" spans="1:7" ht="141.75" customHeight="1">
      <c r="A2" s="82" t="s">
        <v>2</v>
      </c>
      <c r="B2" s="82"/>
      <c r="C2" s="82"/>
      <c r="D2" s="82"/>
      <c r="E2" s="82"/>
      <c r="F2" s="82"/>
      <c r="G2" s="82"/>
    </row>
    <row r="3" spans="1:7" ht="15" customHeight="1">
      <c r="A3" s="82"/>
      <c r="B3" s="82"/>
      <c r="C3" s="82"/>
      <c r="D3" s="82"/>
      <c r="E3" s="82"/>
      <c r="F3" s="82"/>
      <c r="G3" s="83" t="s">
        <v>3</v>
      </c>
    </row>
    <row r="4" spans="1:7" ht="17.25" customHeight="1">
      <c r="A4" s="71" t="s">
        <v>4</v>
      </c>
      <c r="B4" s="71" t="s">
        <v>5</v>
      </c>
      <c r="C4" s="71" t="s">
        <v>6</v>
      </c>
      <c r="D4" s="71" t="s">
        <v>7</v>
      </c>
      <c r="E4" s="71" t="s">
        <v>8</v>
      </c>
      <c r="F4" s="71" t="s">
        <v>9</v>
      </c>
      <c r="G4" s="71" t="s">
        <v>10</v>
      </c>
    </row>
    <row r="5" spans="1:7" ht="15" customHeight="1">
      <c r="A5" s="72" t="s">
        <v>11</v>
      </c>
      <c r="B5" s="73">
        <v>26966.64</v>
      </c>
      <c r="C5" s="72" t="s">
        <v>12</v>
      </c>
      <c r="D5" s="73">
        <v>26966.640000000003</v>
      </c>
      <c r="E5" s="73">
        <v>26966.640000000003</v>
      </c>
      <c r="F5" s="73">
        <v>0</v>
      </c>
      <c r="G5" s="73">
        <v>0</v>
      </c>
    </row>
    <row r="6" spans="1:7" ht="15" customHeight="1">
      <c r="A6" s="72" t="s">
        <v>13</v>
      </c>
      <c r="B6" s="73">
        <v>26966.64</v>
      </c>
      <c r="C6" s="72" t="s">
        <v>14</v>
      </c>
      <c r="D6" s="73">
        <v>0</v>
      </c>
      <c r="E6" s="73">
        <v>0</v>
      </c>
      <c r="F6" s="73">
        <v>0</v>
      </c>
      <c r="G6" s="73">
        <v>0</v>
      </c>
    </row>
    <row r="7" spans="1:7" ht="15" customHeight="1">
      <c r="A7" s="72" t="s">
        <v>15</v>
      </c>
      <c r="B7" s="73">
        <v>0</v>
      </c>
      <c r="C7" s="72" t="s">
        <v>16</v>
      </c>
      <c r="D7" s="73">
        <v>0</v>
      </c>
      <c r="E7" s="73">
        <v>0</v>
      </c>
      <c r="F7" s="73">
        <v>0</v>
      </c>
      <c r="G7" s="73">
        <v>0</v>
      </c>
    </row>
    <row r="8" spans="1:7" ht="15" customHeight="1">
      <c r="A8" s="72" t="s">
        <v>17</v>
      </c>
      <c r="B8" s="73">
        <v>0</v>
      </c>
      <c r="C8" s="72" t="s">
        <v>18</v>
      </c>
      <c r="D8" s="73">
        <v>0</v>
      </c>
      <c r="E8" s="73">
        <v>0</v>
      </c>
      <c r="F8" s="73">
        <v>0</v>
      </c>
      <c r="G8" s="73">
        <v>0</v>
      </c>
    </row>
    <row r="9" spans="1:7" ht="15" customHeight="1">
      <c r="A9" s="72" t="s">
        <v>19</v>
      </c>
      <c r="B9" s="76" t="s">
        <v>19</v>
      </c>
      <c r="C9" s="72" t="s">
        <v>20</v>
      </c>
      <c r="D9" s="76" t="s">
        <v>19</v>
      </c>
      <c r="E9" s="76" t="s">
        <v>19</v>
      </c>
      <c r="F9" s="76" t="s">
        <v>19</v>
      </c>
      <c r="G9" s="76" t="s">
        <v>19</v>
      </c>
    </row>
    <row r="10" spans="1:7" ht="15" customHeight="1">
      <c r="A10" s="72" t="s">
        <v>19</v>
      </c>
      <c r="B10" s="76" t="s">
        <v>19</v>
      </c>
      <c r="C10" s="72" t="s">
        <v>21</v>
      </c>
      <c r="D10" s="76" t="s">
        <v>19</v>
      </c>
      <c r="E10" s="76" t="s">
        <v>19</v>
      </c>
      <c r="F10" s="76" t="s">
        <v>19</v>
      </c>
      <c r="G10" s="76" t="s">
        <v>19</v>
      </c>
    </row>
    <row r="11" spans="1:7" ht="15" customHeight="1">
      <c r="A11" s="72" t="s">
        <v>19</v>
      </c>
      <c r="B11" s="76" t="s">
        <v>19</v>
      </c>
      <c r="C11" s="72" t="s">
        <v>22</v>
      </c>
      <c r="D11" s="76" t="s">
        <v>19</v>
      </c>
      <c r="E11" s="76" t="s">
        <v>19</v>
      </c>
      <c r="F11" s="76" t="s">
        <v>19</v>
      </c>
      <c r="G11" s="76" t="s">
        <v>19</v>
      </c>
    </row>
    <row r="12" spans="1:7" ht="15" customHeight="1">
      <c r="A12" s="72" t="s">
        <v>19</v>
      </c>
      <c r="B12" s="76" t="s">
        <v>19</v>
      </c>
      <c r="C12" s="72" t="s">
        <v>23</v>
      </c>
      <c r="D12" s="76" t="s">
        <v>19</v>
      </c>
      <c r="E12" s="76" t="s">
        <v>19</v>
      </c>
      <c r="F12" s="76" t="s">
        <v>19</v>
      </c>
      <c r="G12" s="76" t="s">
        <v>19</v>
      </c>
    </row>
    <row r="13" spans="1:7" ht="15" customHeight="1">
      <c r="A13" s="72" t="s">
        <v>19</v>
      </c>
      <c r="B13" s="76" t="s">
        <v>19</v>
      </c>
      <c r="C13" s="72" t="s">
        <v>24</v>
      </c>
      <c r="D13" s="73">
        <v>6378.01</v>
      </c>
      <c r="E13" s="73">
        <v>6378.01</v>
      </c>
      <c r="F13" s="73">
        <v>0</v>
      </c>
      <c r="G13" s="73">
        <v>0</v>
      </c>
    </row>
    <row r="14" spans="1:7" ht="15" customHeight="1">
      <c r="A14" s="72" t="s">
        <v>19</v>
      </c>
      <c r="B14" s="76" t="s">
        <v>19</v>
      </c>
      <c r="C14" s="72" t="s">
        <v>25</v>
      </c>
      <c r="D14" s="76" t="s">
        <v>19</v>
      </c>
      <c r="E14" s="76" t="s">
        <v>19</v>
      </c>
      <c r="F14" s="76" t="s">
        <v>19</v>
      </c>
      <c r="G14" s="76" t="s">
        <v>19</v>
      </c>
    </row>
    <row r="15" spans="1:7" ht="15" customHeight="1">
      <c r="A15" s="72" t="s">
        <v>19</v>
      </c>
      <c r="B15" s="76" t="s">
        <v>19</v>
      </c>
      <c r="C15" s="72" t="s">
        <v>26</v>
      </c>
      <c r="D15" s="73">
        <v>18572.72</v>
      </c>
      <c r="E15" s="73">
        <v>18572.72</v>
      </c>
      <c r="F15" s="73">
        <v>0</v>
      </c>
      <c r="G15" s="73">
        <v>0</v>
      </c>
    </row>
    <row r="16" spans="1:7" ht="15" customHeight="1">
      <c r="A16" s="72" t="s">
        <v>19</v>
      </c>
      <c r="B16" s="76" t="s">
        <v>19</v>
      </c>
      <c r="C16" s="72" t="s">
        <v>27</v>
      </c>
      <c r="D16" s="76" t="s">
        <v>19</v>
      </c>
      <c r="E16" s="76" t="s">
        <v>19</v>
      </c>
      <c r="F16" s="76" t="s">
        <v>19</v>
      </c>
      <c r="G16" s="76" t="s">
        <v>19</v>
      </c>
    </row>
    <row r="17" spans="1:7" ht="15" customHeight="1">
      <c r="A17" s="72" t="s">
        <v>19</v>
      </c>
      <c r="B17" s="76" t="s">
        <v>19</v>
      </c>
      <c r="C17" s="72" t="s">
        <v>28</v>
      </c>
      <c r="D17" s="76" t="s">
        <v>19</v>
      </c>
      <c r="E17" s="76" t="s">
        <v>19</v>
      </c>
      <c r="F17" s="76" t="s">
        <v>19</v>
      </c>
      <c r="G17" s="76" t="s">
        <v>19</v>
      </c>
    </row>
    <row r="18" spans="1:7" ht="15" customHeight="1">
      <c r="A18" s="72" t="s">
        <v>19</v>
      </c>
      <c r="B18" s="76" t="s">
        <v>19</v>
      </c>
      <c r="C18" s="72" t="s">
        <v>29</v>
      </c>
      <c r="D18" s="76" t="s">
        <v>19</v>
      </c>
      <c r="E18" s="76" t="s">
        <v>19</v>
      </c>
      <c r="F18" s="76" t="s">
        <v>19</v>
      </c>
      <c r="G18" s="76" t="s">
        <v>19</v>
      </c>
    </row>
    <row r="19" spans="1:7" ht="15" customHeight="1">
      <c r="A19" s="72" t="s">
        <v>19</v>
      </c>
      <c r="B19" s="76" t="s">
        <v>19</v>
      </c>
      <c r="C19" s="72" t="s">
        <v>30</v>
      </c>
      <c r="D19" s="76" t="s">
        <v>19</v>
      </c>
      <c r="E19" s="76" t="s">
        <v>19</v>
      </c>
      <c r="F19" s="76" t="s">
        <v>19</v>
      </c>
      <c r="G19" s="76" t="s">
        <v>19</v>
      </c>
    </row>
    <row r="20" spans="1:7" ht="15" customHeight="1">
      <c r="A20" s="72" t="s">
        <v>19</v>
      </c>
      <c r="B20" s="76" t="s">
        <v>19</v>
      </c>
      <c r="C20" s="72" t="s">
        <v>31</v>
      </c>
      <c r="D20" s="76" t="s">
        <v>19</v>
      </c>
      <c r="E20" s="76" t="s">
        <v>19</v>
      </c>
      <c r="F20" s="76" t="s">
        <v>19</v>
      </c>
      <c r="G20" s="76" t="s">
        <v>19</v>
      </c>
    </row>
    <row r="21" spans="1:7" ht="15" customHeight="1">
      <c r="A21" s="72" t="s">
        <v>19</v>
      </c>
      <c r="B21" s="76" t="s">
        <v>19</v>
      </c>
      <c r="C21" s="72" t="s">
        <v>32</v>
      </c>
      <c r="D21" s="76" t="s">
        <v>19</v>
      </c>
      <c r="E21" s="76" t="s">
        <v>19</v>
      </c>
      <c r="F21" s="76" t="s">
        <v>19</v>
      </c>
      <c r="G21" s="76" t="s">
        <v>19</v>
      </c>
    </row>
    <row r="22" spans="1:7" ht="15" customHeight="1">
      <c r="A22" s="72" t="s">
        <v>19</v>
      </c>
      <c r="B22" s="76" t="s">
        <v>19</v>
      </c>
      <c r="C22" s="72" t="s">
        <v>33</v>
      </c>
      <c r="D22" s="76" t="s">
        <v>19</v>
      </c>
      <c r="E22" s="76" t="s">
        <v>19</v>
      </c>
      <c r="F22" s="76" t="s">
        <v>19</v>
      </c>
      <c r="G22" s="76" t="s">
        <v>19</v>
      </c>
    </row>
    <row r="23" spans="1:7" ht="15" customHeight="1">
      <c r="A23" s="72" t="s">
        <v>19</v>
      </c>
      <c r="B23" s="76" t="s">
        <v>19</v>
      </c>
      <c r="C23" s="72" t="s">
        <v>34</v>
      </c>
      <c r="D23" s="76" t="s">
        <v>19</v>
      </c>
      <c r="E23" s="76" t="s">
        <v>19</v>
      </c>
      <c r="F23" s="76" t="s">
        <v>19</v>
      </c>
      <c r="G23" s="76" t="s">
        <v>19</v>
      </c>
    </row>
    <row r="24" spans="1:7" ht="15" customHeight="1">
      <c r="A24" s="72" t="s">
        <v>19</v>
      </c>
      <c r="B24" s="76" t="s">
        <v>19</v>
      </c>
      <c r="C24" s="72" t="s">
        <v>35</v>
      </c>
      <c r="D24" s="76" t="s">
        <v>19</v>
      </c>
      <c r="E24" s="76" t="s">
        <v>19</v>
      </c>
      <c r="F24" s="76" t="s">
        <v>19</v>
      </c>
      <c r="G24" s="76" t="s">
        <v>19</v>
      </c>
    </row>
    <row r="25" spans="1:7" ht="15" customHeight="1">
      <c r="A25" s="72" t="s">
        <v>19</v>
      </c>
      <c r="B25" s="76" t="s">
        <v>19</v>
      </c>
      <c r="C25" s="72" t="s">
        <v>36</v>
      </c>
      <c r="D25" s="73">
        <v>2015.91</v>
      </c>
      <c r="E25" s="73">
        <v>2015.91</v>
      </c>
      <c r="F25" s="73">
        <v>0</v>
      </c>
      <c r="G25" s="73">
        <v>0</v>
      </c>
    </row>
    <row r="26" spans="1:7" ht="15" customHeight="1">
      <c r="A26" s="72" t="s">
        <v>19</v>
      </c>
      <c r="B26" s="76" t="s">
        <v>19</v>
      </c>
      <c r="C26" s="72" t="s">
        <v>37</v>
      </c>
      <c r="D26" s="76" t="s">
        <v>19</v>
      </c>
      <c r="E26" s="76" t="s">
        <v>19</v>
      </c>
      <c r="F26" s="76" t="s">
        <v>19</v>
      </c>
      <c r="G26" s="76" t="s">
        <v>19</v>
      </c>
    </row>
    <row r="27" spans="1:7" ht="15" customHeight="1">
      <c r="A27" s="72" t="s">
        <v>19</v>
      </c>
      <c r="B27" s="76" t="s">
        <v>19</v>
      </c>
      <c r="C27" s="72" t="s">
        <v>38</v>
      </c>
      <c r="D27" s="76" t="s">
        <v>19</v>
      </c>
      <c r="E27" s="76" t="s">
        <v>19</v>
      </c>
      <c r="F27" s="76" t="s">
        <v>19</v>
      </c>
      <c r="G27" s="76" t="s">
        <v>19</v>
      </c>
    </row>
    <row r="28" spans="1:7" ht="15" customHeight="1">
      <c r="A28" s="72" t="s">
        <v>19</v>
      </c>
      <c r="B28" s="76" t="s">
        <v>19</v>
      </c>
      <c r="C28" s="72" t="s">
        <v>39</v>
      </c>
      <c r="D28" s="76" t="s">
        <v>19</v>
      </c>
      <c r="E28" s="76" t="s">
        <v>19</v>
      </c>
      <c r="F28" s="76" t="s">
        <v>19</v>
      </c>
      <c r="G28" s="76" t="s">
        <v>19</v>
      </c>
    </row>
    <row r="29" spans="1:7" ht="15" customHeight="1">
      <c r="A29" s="72" t="s">
        <v>19</v>
      </c>
      <c r="B29" s="76" t="s">
        <v>19</v>
      </c>
      <c r="C29" s="72" t="s">
        <v>40</v>
      </c>
      <c r="D29" s="76" t="s">
        <v>19</v>
      </c>
      <c r="E29" s="76" t="s">
        <v>19</v>
      </c>
      <c r="F29" s="76" t="s">
        <v>19</v>
      </c>
      <c r="G29" s="76" t="s">
        <v>19</v>
      </c>
    </row>
    <row r="30" spans="1:7" ht="15" customHeight="1">
      <c r="A30" s="72" t="s">
        <v>19</v>
      </c>
      <c r="B30" s="76" t="s">
        <v>19</v>
      </c>
      <c r="C30" s="72" t="s">
        <v>41</v>
      </c>
      <c r="D30" s="76" t="s">
        <v>19</v>
      </c>
      <c r="E30" s="76" t="s">
        <v>19</v>
      </c>
      <c r="F30" s="76" t="s">
        <v>19</v>
      </c>
      <c r="G30" s="76" t="s">
        <v>19</v>
      </c>
    </row>
    <row r="31" spans="1:7" ht="15" customHeight="1">
      <c r="A31" s="72" t="s">
        <v>19</v>
      </c>
      <c r="B31" s="76" t="s">
        <v>19</v>
      </c>
      <c r="C31" s="72" t="s">
        <v>42</v>
      </c>
      <c r="D31" s="76" t="s">
        <v>19</v>
      </c>
      <c r="E31" s="76" t="s">
        <v>19</v>
      </c>
      <c r="F31" s="76" t="s">
        <v>19</v>
      </c>
      <c r="G31" s="76" t="s">
        <v>19</v>
      </c>
    </row>
    <row r="32" spans="1:7" ht="15" customHeight="1">
      <c r="A32" s="72" t="s">
        <v>19</v>
      </c>
      <c r="B32" s="76" t="s">
        <v>19</v>
      </c>
      <c r="C32" s="72" t="s">
        <v>43</v>
      </c>
      <c r="D32" s="76" t="s">
        <v>19</v>
      </c>
      <c r="E32" s="76" t="s">
        <v>19</v>
      </c>
      <c r="F32" s="76" t="s">
        <v>19</v>
      </c>
      <c r="G32" s="76" t="s">
        <v>19</v>
      </c>
    </row>
    <row r="33" spans="1:7" ht="15" customHeight="1">
      <c r="A33" s="72" t="s">
        <v>19</v>
      </c>
      <c r="B33" s="76" t="s">
        <v>19</v>
      </c>
      <c r="C33" s="72" t="s">
        <v>44</v>
      </c>
      <c r="D33" s="76" t="s">
        <v>19</v>
      </c>
      <c r="E33" s="76" t="s">
        <v>19</v>
      </c>
      <c r="F33" s="76" t="s">
        <v>19</v>
      </c>
      <c r="G33" s="76" t="s">
        <v>19</v>
      </c>
    </row>
    <row r="34" spans="1:7" ht="15" customHeight="1">
      <c r="A34" s="72" t="s">
        <v>19</v>
      </c>
      <c r="B34" s="76" t="s">
        <v>19</v>
      </c>
      <c r="C34" s="72" t="s">
        <v>45</v>
      </c>
      <c r="D34" s="76" t="s">
        <v>19</v>
      </c>
      <c r="E34" s="76" t="s">
        <v>19</v>
      </c>
      <c r="F34" s="76" t="s">
        <v>19</v>
      </c>
      <c r="G34" s="76" t="s">
        <v>19</v>
      </c>
    </row>
    <row r="35" spans="1:7" ht="15" customHeight="1">
      <c r="A35" s="72" t="s">
        <v>46</v>
      </c>
      <c r="B35" s="73">
        <v>26966.64</v>
      </c>
      <c r="C35" s="72" t="s">
        <v>47</v>
      </c>
      <c r="D35" s="73">
        <f>SUM(D6:D34)</f>
        <v>26966.640000000003</v>
      </c>
      <c r="E35" s="73">
        <v>26966.640000000003</v>
      </c>
      <c r="F35" s="73">
        <v>0</v>
      </c>
      <c r="G35" s="73">
        <v>0</v>
      </c>
    </row>
    <row r="36" spans="1:7" ht="15" customHeight="1">
      <c r="A36" s="74" t="s">
        <v>19</v>
      </c>
      <c r="B36" s="74" t="s">
        <v>19</v>
      </c>
      <c r="C36" s="74" t="s">
        <v>19</v>
      </c>
      <c r="D36" s="74" t="s">
        <v>19</v>
      </c>
      <c r="E36" s="74" t="s">
        <v>19</v>
      </c>
      <c r="F36" s="74" t="s">
        <v>19</v>
      </c>
      <c r="G36" s="74" t="s">
        <v>19</v>
      </c>
    </row>
  </sheetData>
  <sheetProtection/>
  <mergeCells count="2">
    <mergeCell ref="A1:G1"/>
    <mergeCell ref="A2:G2"/>
  </mergeCells>
  <printOptions/>
  <pageMargins left="0.12" right="0.12" top="1" bottom="1" header="0.5" footer="0.5"/>
  <pageSetup fitToHeight="0" fitToWidth="0" horizontalDpi="300" verticalDpi="300" orientation="landscape" pageOrder="overThenDown" paperSize="9"/>
</worksheet>
</file>

<file path=xl/worksheets/sheet3.xml><?xml version="1.0" encoding="utf-8"?>
<worksheet xmlns="http://schemas.openxmlformats.org/spreadsheetml/2006/main" xmlns:r="http://schemas.openxmlformats.org/officeDocument/2006/relationships">
  <dimension ref="A1:J38"/>
  <sheetViews>
    <sheetView showZeros="0" workbookViewId="0" topLeftCell="D4">
      <selection activeCell="I21" sqref="I21"/>
    </sheetView>
  </sheetViews>
  <sheetFormatPr defaultColWidth="9.140625" defaultRowHeight="12.75"/>
  <cols>
    <col min="1" max="1" width="14.28125" style="75" bestFit="1" customWidth="1"/>
    <col min="2" max="2" width="9.8515625" style="75" customWidth="1"/>
    <col min="3" max="3" width="11.00390625" style="75" customWidth="1"/>
    <col min="4" max="4" width="27.28125" style="75" customWidth="1"/>
    <col min="5" max="5" width="17.421875" style="75" customWidth="1"/>
    <col min="6" max="6" width="24.00390625" style="75" customWidth="1"/>
    <col min="7" max="7" width="10.00390625" style="75" customWidth="1"/>
    <col min="8" max="8" width="9.00390625" style="75" customWidth="1"/>
    <col min="9" max="9" width="12.57421875" style="75" customWidth="1"/>
    <col min="10" max="10" width="11.00390625" style="75" customWidth="1"/>
    <col min="11" max="16384" width="9.140625" style="75" customWidth="1"/>
  </cols>
  <sheetData>
    <row r="1" spans="1:10" ht="34.5" customHeight="1">
      <c r="A1" s="78" t="s">
        <v>48</v>
      </c>
      <c r="B1" s="78" t="s">
        <v>48</v>
      </c>
      <c r="C1" s="78" t="s">
        <v>48</v>
      </c>
      <c r="D1" s="78" t="s">
        <v>48</v>
      </c>
      <c r="E1" s="78" t="s">
        <v>48</v>
      </c>
      <c r="F1" s="78" t="s">
        <v>48</v>
      </c>
      <c r="G1" s="78" t="s">
        <v>48</v>
      </c>
      <c r="H1" s="78" t="s">
        <v>48</v>
      </c>
      <c r="I1" s="78" t="s">
        <v>48</v>
      </c>
      <c r="J1" s="78" t="s">
        <v>48</v>
      </c>
    </row>
    <row r="2" spans="1:10" ht="114.75" customHeight="1">
      <c r="A2" s="69" t="s">
        <v>2</v>
      </c>
      <c r="B2" s="69"/>
      <c r="C2" s="69"/>
      <c r="D2" s="69"/>
      <c r="E2" s="69"/>
      <c r="F2" s="69"/>
      <c r="G2" s="69"/>
      <c r="H2" s="69"/>
      <c r="I2" s="69"/>
      <c r="J2" s="69"/>
    </row>
    <row r="3" spans="1:10" ht="18" customHeight="1">
      <c r="A3" s="69"/>
      <c r="B3" s="69"/>
      <c r="C3" s="69"/>
      <c r="D3" s="69"/>
      <c r="E3" s="69"/>
      <c r="F3" s="69"/>
      <c r="G3" s="69"/>
      <c r="H3" s="69"/>
      <c r="I3" s="70" t="s">
        <v>3</v>
      </c>
      <c r="J3" s="69"/>
    </row>
    <row r="4" spans="1:10" ht="17.25" customHeight="1">
      <c r="A4" s="71" t="s">
        <v>49</v>
      </c>
      <c r="B4" s="71" t="s">
        <v>50</v>
      </c>
      <c r="C4" s="71" t="s">
        <v>51</v>
      </c>
      <c r="D4" s="71" t="s">
        <v>52</v>
      </c>
      <c r="E4" s="71" t="s">
        <v>53</v>
      </c>
      <c r="F4" s="71" t="s">
        <v>54</v>
      </c>
      <c r="G4" s="71" t="s">
        <v>55</v>
      </c>
      <c r="H4" s="71" t="s">
        <v>56</v>
      </c>
      <c r="I4" s="71" t="s">
        <v>57</v>
      </c>
      <c r="J4" s="71" t="s">
        <v>58</v>
      </c>
    </row>
    <row r="5" spans="1:10" ht="15" customHeight="1">
      <c r="A5" s="72" t="s">
        <v>19</v>
      </c>
      <c r="B5" s="72" t="s">
        <v>19</v>
      </c>
      <c r="C5" s="72" t="s">
        <v>19</v>
      </c>
      <c r="D5" s="72" t="s">
        <v>19</v>
      </c>
      <c r="E5" s="72" t="s">
        <v>19</v>
      </c>
      <c r="F5" s="72" t="s">
        <v>59</v>
      </c>
      <c r="G5" s="73">
        <v>24757.01</v>
      </c>
      <c r="H5" s="73">
        <f>SUM(H6:H37)</f>
        <v>26966.66</v>
      </c>
      <c r="I5" s="73">
        <f>SUM(I6:I37)</f>
        <v>25336.26</v>
      </c>
      <c r="J5" s="73">
        <f>SUM(J6:J37)</f>
        <v>1630.4</v>
      </c>
    </row>
    <row r="6" spans="1:10" ht="15" customHeight="1">
      <c r="A6" s="72" t="s">
        <v>60</v>
      </c>
      <c r="B6" s="72" t="s">
        <v>61</v>
      </c>
      <c r="C6" s="72" t="s">
        <v>62</v>
      </c>
      <c r="D6" s="72" t="s">
        <v>63</v>
      </c>
      <c r="E6" s="72" t="s">
        <v>24</v>
      </c>
      <c r="F6" s="72" t="s">
        <v>64</v>
      </c>
      <c r="G6" s="73">
        <v>59</v>
      </c>
      <c r="H6" s="73">
        <v>0</v>
      </c>
      <c r="I6" s="73">
        <v>0</v>
      </c>
      <c r="J6" s="73">
        <v>0</v>
      </c>
    </row>
    <row r="7" spans="1:10" ht="15" customHeight="1">
      <c r="A7" s="72" t="s">
        <v>65</v>
      </c>
      <c r="B7" s="72" t="s">
        <v>61</v>
      </c>
      <c r="C7" s="72" t="s">
        <v>62</v>
      </c>
      <c r="D7" s="72" t="s">
        <v>66</v>
      </c>
      <c r="E7" s="72" t="s">
        <v>24</v>
      </c>
      <c r="F7" s="72" t="s">
        <v>64</v>
      </c>
      <c r="G7" s="73">
        <v>1588</v>
      </c>
      <c r="H7" s="73">
        <v>0</v>
      </c>
      <c r="I7" s="73">
        <v>0</v>
      </c>
      <c r="J7" s="73">
        <v>0</v>
      </c>
    </row>
    <row r="8" spans="1:10" ht="15" customHeight="1">
      <c r="A8" s="72" t="s">
        <v>67</v>
      </c>
      <c r="B8" s="72" t="s">
        <v>61</v>
      </c>
      <c r="C8" s="72" t="s">
        <v>62</v>
      </c>
      <c r="D8" s="72" t="s">
        <v>68</v>
      </c>
      <c r="E8" s="72" t="s">
        <v>24</v>
      </c>
      <c r="F8" s="72" t="s">
        <v>64</v>
      </c>
      <c r="G8" s="73">
        <v>3227.3</v>
      </c>
      <c r="H8" s="73">
        <v>2864.01</v>
      </c>
      <c r="I8" s="73">
        <v>2864.01</v>
      </c>
      <c r="J8" s="73">
        <v>0</v>
      </c>
    </row>
    <row r="9" spans="1:10" ht="15" customHeight="1">
      <c r="A9" s="72" t="s">
        <v>69</v>
      </c>
      <c r="B9" s="72" t="s">
        <v>61</v>
      </c>
      <c r="C9" s="72" t="s">
        <v>62</v>
      </c>
      <c r="D9" s="72" t="s">
        <v>70</v>
      </c>
      <c r="E9" s="72" t="s">
        <v>24</v>
      </c>
      <c r="F9" s="72" t="s">
        <v>64</v>
      </c>
      <c r="G9" s="73">
        <v>1078.19</v>
      </c>
      <c r="H9" s="73">
        <v>994.07</v>
      </c>
      <c r="I9" s="73">
        <v>994.07</v>
      </c>
      <c r="J9" s="73">
        <v>0</v>
      </c>
    </row>
    <row r="10" spans="1:10" ht="15" customHeight="1">
      <c r="A10" s="72" t="s">
        <v>71</v>
      </c>
      <c r="B10" s="72" t="s">
        <v>61</v>
      </c>
      <c r="C10" s="72" t="s">
        <v>62</v>
      </c>
      <c r="D10" s="72" t="s">
        <v>72</v>
      </c>
      <c r="E10" s="72" t="s">
        <v>24</v>
      </c>
      <c r="F10" s="72" t="s">
        <v>64</v>
      </c>
      <c r="G10" s="73">
        <v>0</v>
      </c>
      <c r="H10" s="73">
        <v>2519.93</v>
      </c>
      <c r="I10" s="73">
        <v>2519.93</v>
      </c>
      <c r="J10" s="73">
        <v>0</v>
      </c>
    </row>
    <row r="11" spans="1:10" ht="15" customHeight="1">
      <c r="A11" s="72" t="s">
        <v>73</v>
      </c>
      <c r="B11" s="72" t="s">
        <v>61</v>
      </c>
      <c r="C11" s="72" t="s">
        <v>74</v>
      </c>
      <c r="D11" s="72" t="s">
        <v>75</v>
      </c>
      <c r="E11" s="72" t="s">
        <v>24</v>
      </c>
      <c r="F11" s="72" t="s">
        <v>76</v>
      </c>
      <c r="G11" s="73">
        <v>70</v>
      </c>
      <c r="H11" s="73">
        <v>0</v>
      </c>
      <c r="I11" s="73">
        <v>0</v>
      </c>
      <c r="J11" s="73">
        <v>0</v>
      </c>
    </row>
    <row r="12" spans="1:10" ht="15" customHeight="1">
      <c r="A12" s="72" t="s">
        <v>77</v>
      </c>
      <c r="B12" s="72" t="s">
        <v>61</v>
      </c>
      <c r="C12" s="72" t="s">
        <v>78</v>
      </c>
      <c r="D12" s="72" t="s">
        <v>79</v>
      </c>
      <c r="E12" s="72" t="s">
        <v>24</v>
      </c>
      <c r="F12" s="72" t="s">
        <v>80</v>
      </c>
      <c r="G12" s="73">
        <v>3.1</v>
      </c>
      <c r="H12" s="73">
        <v>0</v>
      </c>
      <c r="I12" s="73">
        <v>0</v>
      </c>
      <c r="J12" s="73">
        <v>0</v>
      </c>
    </row>
    <row r="13" spans="1:10" ht="15" customHeight="1">
      <c r="A13" s="72" t="s">
        <v>81</v>
      </c>
      <c r="B13" s="72" t="s">
        <v>82</v>
      </c>
      <c r="C13" s="72" t="s">
        <v>83</v>
      </c>
      <c r="D13" s="72" t="s">
        <v>84</v>
      </c>
      <c r="E13" s="72" t="s">
        <v>26</v>
      </c>
      <c r="F13" s="72" t="s">
        <v>85</v>
      </c>
      <c r="G13" s="73">
        <v>573.4</v>
      </c>
      <c r="H13" s="73">
        <v>652.71</v>
      </c>
      <c r="I13" s="73">
        <v>652.71</v>
      </c>
      <c r="J13" s="73">
        <v>0</v>
      </c>
    </row>
    <row r="14" spans="1:10" ht="15" customHeight="1">
      <c r="A14" s="72" t="s">
        <v>86</v>
      </c>
      <c r="B14" s="72" t="s">
        <v>82</v>
      </c>
      <c r="C14" s="72" t="s">
        <v>83</v>
      </c>
      <c r="D14" s="72" t="s">
        <v>87</v>
      </c>
      <c r="E14" s="72" t="s">
        <v>26</v>
      </c>
      <c r="F14" s="72" t="s">
        <v>85</v>
      </c>
      <c r="G14" s="73">
        <v>0</v>
      </c>
      <c r="H14" s="73">
        <v>210.75</v>
      </c>
      <c r="I14" s="73">
        <v>140.75</v>
      </c>
      <c r="J14" s="80">
        <v>70</v>
      </c>
    </row>
    <row r="15" spans="1:10" ht="15" customHeight="1">
      <c r="A15" s="72" t="s">
        <v>86</v>
      </c>
      <c r="B15" s="72" t="s">
        <v>82</v>
      </c>
      <c r="C15" s="72" t="s">
        <v>83</v>
      </c>
      <c r="D15" s="72" t="s">
        <v>88</v>
      </c>
      <c r="E15" s="72" t="s">
        <v>26</v>
      </c>
      <c r="F15" s="72" t="s">
        <v>85</v>
      </c>
      <c r="G15" s="73">
        <v>206.11</v>
      </c>
      <c r="H15" s="73">
        <v>0</v>
      </c>
      <c r="I15" s="73">
        <v>0</v>
      </c>
      <c r="J15" s="80">
        <v>0</v>
      </c>
    </row>
    <row r="16" spans="1:10" ht="15" customHeight="1">
      <c r="A16" s="72" t="s">
        <v>89</v>
      </c>
      <c r="B16" s="72" t="s">
        <v>82</v>
      </c>
      <c r="C16" s="72" t="s">
        <v>90</v>
      </c>
      <c r="D16" s="72" t="s">
        <v>91</v>
      </c>
      <c r="E16" s="72" t="s">
        <v>26</v>
      </c>
      <c r="F16" s="72" t="s">
        <v>92</v>
      </c>
      <c r="G16" s="73">
        <v>676.4</v>
      </c>
      <c r="H16" s="73">
        <v>674.16</v>
      </c>
      <c r="I16" s="73">
        <v>5.16</v>
      </c>
      <c r="J16" s="80">
        <v>669</v>
      </c>
    </row>
    <row r="17" spans="1:10" ht="15" customHeight="1">
      <c r="A17" s="72" t="s">
        <v>93</v>
      </c>
      <c r="B17" s="72" t="s">
        <v>82</v>
      </c>
      <c r="C17" s="72" t="s">
        <v>90</v>
      </c>
      <c r="D17" s="72" t="s">
        <v>94</v>
      </c>
      <c r="E17" s="72" t="s">
        <v>26</v>
      </c>
      <c r="F17" s="72" t="s">
        <v>92</v>
      </c>
      <c r="G17" s="73">
        <v>299.21</v>
      </c>
      <c r="H17" s="73">
        <v>282.22</v>
      </c>
      <c r="I17" s="73">
        <v>7.22</v>
      </c>
      <c r="J17" s="80">
        <v>275</v>
      </c>
    </row>
    <row r="18" spans="1:10" ht="15" customHeight="1">
      <c r="A18" s="72" t="s">
        <v>95</v>
      </c>
      <c r="B18" s="72" t="s">
        <v>82</v>
      </c>
      <c r="C18" s="72" t="s">
        <v>96</v>
      </c>
      <c r="D18" s="72" t="s">
        <v>97</v>
      </c>
      <c r="E18" s="72" t="s">
        <v>26</v>
      </c>
      <c r="F18" s="72" t="s">
        <v>98</v>
      </c>
      <c r="G18" s="73">
        <v>1817.67</v>
      </c>
      <c r="H18" s="73">
        <v>1805.33</v>
      </c>
      <c r="I18" s="73">
        <v>1805.33</v>
      </c>
      <c r="J18" s="80">
        <v>0</v>
      </c>
    </row>
    <row r="19" spans="1:10" ht="15" customHeight="1">
      <c r="A19" s="72" t="s">
        <v>99</v>
      </c>
      <c r="B19" s="72" t="s">
        <v>82</v>
      </c>
      <c r="C19" s="72" t="s">
        <v>96</v>
      </c>
      <c r="D19" s="72" t="s">
        <v>100</v>
      </c>
      <c r="E19" s="72" t="s">
        <v>26</v>
      </c>
      <c r="F19" s="72" t="s">
        <v>98</v>
      </c>
      <c r="G19" s="73">
        <v>6784.4</v>
      </c>
      <c r="H19" s="73">
        <v>7007.84</v>
      </c>
      <c r="I19" s="73">
        <v>7007.84</v>
      </c>
      <c r="J19" s="80">
        <v>0</v>
      </c>
    </row>
    <row r="20" spans="1:10" ht="15" customHeight="1">
      <c r="A20" s="72" t="s">
        <v>101</v>
      </c>
      <c r="B20" s="72" t="s">
        <v>82</v>
      </c>
      <c r="C20" s="72" t="s">
        <v>96</v>
      </c>
      <c r="D20" s="72" t="s">
        <v>102</v>
      </c>
      <c r="E20" s="72" t="s">
        <v>26</v>
      </c>
      <c r="F20" s="72" t="s">
        <v>98</v>
      </c>
      <c r="G20" s="73">
        <v>30</v>
      </c>
      <c r="H20" s="73">
        <v>30</v>
      </c>
      <c r="I20" s="73">
        <v>0</v>
      </c>
      <c r="J20" s="80">
        <v>30</v>
      </c>
    </row>
    <row r="21" spans="1:10" ht="15" customHeight="1">
      <c r="A21" s="72" t="s">
        <v>103</v>
      </c>
      <c r="B21" s="72" t="s">
        <v>82</v>
      </c>
      <c r="C21" s="72" t="s">
        <v>104</v>
      </c>
      <c r="D21" s="72" t="s">
        <v>105</v>
      </c>
      <c r="E21" s="72" t="s">
        <v>26</v>
      </c>
      <c r="F21" s="72" t="s">
        <v>106</v>
      </c>
      <c r="G21" s="73">
        <v>1026.94</v>
      </c>
      <c r="H21" s="73">
        <v>1133.48</v>
      </c>
      <c r="I21" s="73">
        <v>1122.48</v>
      </c>
      <c r="J21" s="80">
        <v>11</v>
      </c>
    </row>
    <row r="22" spans="1:10" ht="15" customHeight="1">
      <c r="A22" s="72" t="s">
        <v>107</v>
      </c>
      <c r="B22" s="72" t="s">
        <v>82</v>
      </c>
      <c r="C22" s="72" t="s">
        <v>104</v>
      </c>
      <c r="D22" s="72" t="s">
        <v>108</v>
      </c>
      <c r="E22" s="72" t="s">
        <v>26</v>
      </c>
      <c r="F22" s="72" t="s">
        <v>106</v>
      </c>
      <c r="G22" s="73">
        <v>391.28</v>
      </c>
      <c r="H22" s="73">
        <v>552.23</v>
      </c>
      <c r="I22" s="73">
        <v>526.23</v>
      </c>
      <c r="J22" s="80">
        <v>26</v>
      </c>
    </row>
    <row r="23" spans="1:10" ht="15" customHeight="1">
      <c r="A23" s="72" t="s">
        <v>109</v>
      </c>
      <c r="B23" s="72" t="s">
        <v>82</v>
      </c>
      <c r="C23" s="72" t="s">
        <v>104</v>
      </c>
      <c r="D23" s="72" t="s">
        <v>110</v>
      </c>
      <c r="E23" s="72" t="s">
        <v>26</v>
      </c>
      <c r="F23" s="72" t="s">
        <v>106</v>
      </c>
      <c r="G23" s="73">
        <v>1189.99</v>
      </c>
      <c r="H23" s="73">
        <v>1619.45</v>
      </c>
      <c r="I23" s="73">
        <v>1569.45</v>
      </c>
      <c r="J23" s="80">
        <v>50</v>
      </c>
    </row>
    <row r="24" spans="1:10" ht="15" customHeight="1">
      <c r="A24" s="72" t="s">
        <v>111</v>
      </c>
      <c r="B24" s="72" t="s">
        <v>82</v>
      </c>
      <c r="C24" s="72" t="s">
        <v>104</v>
      </c>
      <c r="D24" s="72" t="s">
        <v>112</v>
      </c>
      <c r="E24" s="72" t="s">
        <v>26</v>
      </c>
      <c r="F24" s="72" t="s">
        <v>106</v>
      </c>
      <c r="G24" s="73">
        <v>1052.57</v>
      </c>
      <c r="H24" s="73">
        <v>1257.83</v>
      </c>
      <c r="I24" s="73">
        <v>1155.83</v>
      </c>
      <c r="J24" s="80">
        <v>102</v>
      </c>
    </row>
    <row r="25" spans="1:10" ht="15" customHeight="1">
      <c r="A25" s="72" t="s">
        <v>113</v>
      </c>
      <c r="B25" s="72" t="s">
        <v>82</v>
      </c>
      <c r="C25" s="72" t="s">
        <v>104</v>
      </c>
      <c r="D25" s="72" t="s">
        <v>114</v>
      </c>
      <c r="E25" s="72" t="s">
        <v>26</v>
      </c>
      <c r="F25" s="72" t="s">
        <v>106</v>
      </c>
      <c r="G25" s="73">
        <v>66</v>
      </c>
      <c r="H25" s="73">
        <v>35</v>
      </c>
      <c r="I25" s="73">
        <v>0</v>
      </c>
      <c r="J25" s="80">
        <v>35</v>
      </c>
    </row>
    <row r="26" spans="1:10" ht="15" customHeight="1">
      <c r="A26" s="72" t="s">
        <v>115</v>
      </c>
      <c r="B26" s="72" t="s">
        <v>82</v>
      </c>
      <c r="C26" s="72" t="s">
        <v>104</v>
      </c>
      <c r="D26" s="72" t="s">
        <v>116</v>
      </c>
      <c r="E26" s="72" t="s">
        <v>26</v>
      </c>
      <c r="F26" s="72" t="s">
        <v>106</v>
      </c>
      <c r="G26" s="73">
        <v>40</v>
      </c>
      <c r="H26" s="73">
        <v>40</v>
      </c>
      <c r="I26" s="73">
        <v>0</v>
      </c>
      <c r="J26" s="80">
        <v>40</v>
      </c>
    </row>
    <row r="27" spans="1:10" ht="15" customHeight="1">
      <c r="A27" s="72" t="s">
        <v>117</v>
      </c>
      <c r="B27" s="72" t="s">
        <v>82</v>
      </c>
      <c r="C27" s="72" t="s">
        <v>104</v>
      </c>
      <c r="D27" s="72" t="s">
        <v>118</v>
      </c>
      <c r="E27" s="72" t="s">
        <v>26</v>
      </c>
      <c r="F27" s="72" t="s">
        <v>106</v>
      </c>
      <c r="G27" s="73">
        <v>40</v>
      </c>
      <c r="H27" s="73">
        <v>95.4</v>
      </c>
      <c r="I27" s="73">
        <v>0</v>
      </c>
      <c r="J27" s="80">
        <v>95.4</v>
      </c>
    </row>
    <row r="28" spans="1:10" ht="15" customHeight="1">
      <c r="A28" s="72" t="s">
        <v>119</v>
      </c>
      <c r="B28" s="72" t="s">
        <v>82</v>
      </c>
      <c r="C28" s="72" t="s">
        <v>120</v>
      </c>
      <c r="D28" s="72" t="s">
        <v>121</v>
      </c>
      <c r="E28" s="72" t="s">
        <v>26</v>
      </c>
      <c r="F28" s="72" t="s">
        <v>122</v>
      </c>
      <c r="G28" s="73">
        <v>0</v>
      </c>
      <c r="H28" s="73">
        <v>22</v>
      </c>
      <c r="I28" s="73">
        <v>0</v>
      </c>
      <c r="J28" s="80">
        <v>22</v>
      </c>
    </row>
    <row r="29" spans="1:10" ht="15" customHeight="1">
      <c r="A29" s="72" t="s">
        <v>123</v>
      </c>
      <c r="B29" s="72" t="s">
        <v>82</v>
      </c>
      <c r="C29" s="72" t="s">
        <v>120</v>
      </c>
      <c r="D29" s="72" t="s">
        <v>124</v>
      </c>
      <c r="E29" s="72" t="s">
        <v>26</v>
      </c>
      <c r="F29" s="72" t="s">
        <v>122</v>
      </c>
      <c r="G29" s="73">
        <v>70</v>
      </c>
      <c r="H29" s="73">
        <v>50</v>
      </c>
      <c r="I29" s="73">
        <v>0</v>
      </c>
      <c r="J29" s="80">
        <v>50</v>
      </c>
    </row>
    <row r="30" spans="1:10" ht="15" customHeight="1">
      <c r="A30" s="72" t="s">
        <v>125</v>
      </c>
      <c r="B30" s="72" t="s">
        <v>82</v>
      </c>
      <c r="C30" s="72" t="s">
        <v>126</v>
      </c>
      <c r="D30" s="72" t="s">
        <v>127</v>
      </c>
      <c r="E30" s="72" t="s">
        <v>26</v>
      </c>
      <c r="F30" s="72" t="s">
        <v>128</v>
      </c>
      <c r="G30" s="73">
        <v>160.8</v>
      </c>
      <c r="H30" s="73">
        <v>210.64</v>
      </c>
      <c r="I30" s="73">
        <v>210.64</v>
      </c>
      <c r="J30" s="80">
        <v>0</v>
      </c>
    </row>
    <row r="31" spans="1:10" ht="15" customHeight="1">
      <c r="A31" s="72" t="s">
        <v>129</v>
      </c>
      <c r="B31" s="72" t="s">
        <v>82</v>
      </c>
      <c r="C31" s="72" t="s">
        <v>126</v>
      </c>
      <c r="D31" s="72" t="s">
        <v>130</v>
      </c>
      <c r="E31" s="72" t="s">
        <v>26</v>
      </c>
      <c r="F31" s="72" t="s">
        <v>128</v>
      </c>
      <c r="G31" s="73">
        <v>99.63</v>
      </c>
      <c r="H31" s="73">
        <v>124.17</v>
      </c>
      <c r="I31" s="73">
        <v>64.17</v>
      </c>
      <c r="J31" s="80">
        <v>60</v>
      </c>
    </row>
    <row r="32" spans="1:10" ht="15" customHeight="1">
      <c r="A32" s="72" t="s">
        <v>131</v>
      </c>
      <c r="B32" s="72" t="s">
        <v>82</v>
      </c>
      <c r="C32" s="72" t="s">
        <v>132</v>
      </c>
      <c r="D32" s="72" t="s">
        <v>133</v>
      </c>
      <c r="E32" s="72" t="s">
        <v>26</v>
      </c>
      <c r="F32" s="72" t="s">
        <v>134</v>
      </c>
      <c r="G32" s="73">
        <v>94.75</v>
      </c>
      <c r="H32" s="73">
        <v>107.5</v>
      </c>
      <c r="I32" s="73">
        <v>107.5</v>
      </c>
      <c r="J32" s="80">
        <v>0</v>
      </c>
    </row>
    <row r="33" spans="1:10" ht="15" customHeight="1">
      <c r="A33" s="72" t="s">
        <v>135</v>
      </c>
      <c r="B33" s="72" t="s">
        <v>82</v>
      </c>
      <c r="C33" s="72" t="s">
        <v>132</v>
      </c>
      <c r="D33" s="72" t="s">
        <v>136</v>
      </c>
      <c r="E33" s="72" t="s">
        <v>26</v>
      </c>
      <c r="F33" s="72" t="s">
        <v>134</v>
      </c>
      <c r="G33" s="73">
        <v>2146.29</v>
      </c>
      <c r="H33" s="73">
        <v>2490.49</v>
      </c>
      <c r="I33" s="73">
        <v>2490.49</v>
      </c>
      <c r="J33" s="80">
        <v>0</v>
      </c>
    </row>
    <row r="34" spans="1:10" ht="15" customHeight="1">
      <c r="A34" s="72" t="s">
        <v>137</v>
      </c>
      <c r="B34" s="72" t="s">
        <v>82</v>
      </c>
      <c r="C34" s="72" t="s">
        <v>132</v>
      </c>
      <c r="D34" s="72" t="s">
        <v>138</v>
      </c>
      <c r="E34" s="72" t="s">
        <v>26</v>
      </c>
      <c r="F34" s="72" t="s">
        <v>134</v>
      </c>
      <c r="G34" s="73">
        <v>59.58</v>
      </c>
      <c r="H34" s="73">
        <v>76.54</v>
      </c>
      <c r="I34" s="73">
        <v>76.54</v>
      </c>
      <c r="J34" s="80">
        <v>0</v>
      </c>
    </row>
    <row r="35" spans="1:10" ht="15" customHeight="1">
      <c r="A35" s="72" t="s">
        <v>139</v>
      </c>
      <c r="B35" s="72" t="s">
        <v>82</v>
      </c>
      <c r="C35" s="72" t="s">
        <v>140</v>
      </c>
      <c r="D35" s="72" t="s">
        <v>141</v>
      </c>
      <c r="E35" s="72" t="s">
        <v>26</v>
      </c>
      <c r="F35" s="72" t="s">
        <v>142</v>
      </c>
      <c r="G35" s="73">
        <v>0</v>
      </c>
      <c r="H35" s="73">
        <v>75</v>
      </c>
      <c r="I35" s="73">
        <v>0</v>
      </c>
      <c r="J35" s="80">
        <v>75</v>
      </c>
    </row>
    <row r="36" spans="1:10" ht="15" customHeight="1">
      <c r="A36" s="72" t="s">
        <v>143</v>
      </c>
      <c r="B36" s="72" t="s">
        <v>82</v>
      </c>
      <c r="C36" s="72" t="s">
        <v>144</v>
      </c>
      <c r="D36" s="72" t="s">
        <v>145</v>
      </c>
      <c r="E36" s="72" t="s">
        <v>26</v>
      </c>
      <c r="F36" s="72" t="s">
        <v>145</v>
      </c>
      <c r="G36" s="73">
        <v>0</v>
      </c>
      <c r="H36" s="73">
        <v>20</v>
      </c>
      <c r="I36" s="73">
        <v>0</v>
      </c>
      <c r="J36" s="80">
        <v>20</v>
      </c>
    </row>
    <row r="37" spans="1:10" ht="15" customHeight="1">
      <c r="A37" s="72" t="s">
        <v>146</v>
      </c>
      <c r="B37" s="72" t="s">
        <v>147</v>
      </c>
      <c r="C37" s="72" t="s">
        <v>148</v>
      </c>
      <c r="D37" s="72" t="s">
        <v>149</v>
      </c>
      <c r="E37" s="72" t="s">
        <v>36</v>
      </c>
      <c r="F37" s="72" t="s">
        <v>150</v>
      </c>
      <c r="G37" s="73">
        <v>1906.4</v>
      </c>
      <c r="H37" s="73">
        <v>2015.91</v>
      </c>
      <c r="I37" s="73">
        <v>2015.91</v>
      </c>
      <c r="J37" s="80">
        <v>0</v>
      </c>
    </row>
    <row r="38" spans="1:10" ht="15" customHeight="1">
      <c r="A38" s="74" t="s">
        <v>19</v>
      </c>
      <c r="B38" s="74" t="s">
        <v>19</v>
      </c>
      <c r="C38" s="74" t="s">
        <v>19</v>
      </c>
      <c r="D38" s="74" t="s">
        <v>19</v>
      </c>
      <c r="E38" s="74" t="s">
        <v>19</v>
      </c>
      <c r="F38" s="74" t="s">
        <v>19</v>
      </c>
      <c r="G38" s="74" t="s">
        <v>19</v>
      </c>
      <c r="H38" s="74" t="s">
        <v>19</v>
      </c>
      <c r="I38" s="74" t="s">
        <v>19</v>
      </c>
      <c r="J38" s="74" t="s">
        <v>19</v>
      </c>
    </row>
  </sheetData>
  <sheetProtection/>
  <mergeCells count="2">
    <mergeCell ref="A1:J1"/>
    <mergeCell ref="A2:J2"/>
  </mergeCells>
  <printOptions/>
  <pageMargins left="0.16" right="0.24" top="1" bottom="1" header="0.5" footer="0.5"/>
  <pageSetup fitToHeight="0" fitToWidth="0" horizontalDpi="300" verticalDpi="300" orientation="landscape" pageOrder="overThenDown" paperSize="9"/>
</worksheet>
</file>

<file path=xl/worksheets/sheet4.xml><?xml version="1.0" encoding="utf-8"?>
<worksheet xmlns="http://schemas.openxmlformats.org/spreadsheetml/2006/main" xmlns:r="http://schemas.openxmlformats.org/officeDocument/2006/relationships">
  <dimension ref="A1:G57"/>
  <sheetViews>
    <sheetView showZeros="0" workbookViewId="0" topLeftCell="A1">
      <selection activeCell="G32" sqref="G32"/>
    </sheetView>
  </sheetViews>
  <sheetFormatPr defaultColWidth="9.140625" defaultRowHeight="12.75"/>
  <cols>
    <col min="1" max="1" width="5.00390625" style="0" customWidth="1"/>
    <col min="2" max="2" width="14.421875" style="0" customWidth="1"/>
    <col min="3" max="3" width="7.7109375" style="0" customWidth="1"/>
    <col min="4" max="4" width="27.00390625" style="0" customWidth="1"/>
    <col min="5" max="5" width="12.8515625" style="0" customWidth="1"/>
    <col min="6" max="6" width="10.140625" style="0" customWidth="1"/>
    <col min="7" max="7" width="9.421875" style="0" customWidth="1"/>
  </cols>
  <sheetData>
    <row r="1" spans="1:7" ht="36" customHeight="1">
      <c r="A1" s="78" t="s">
        <v>151</v>
      </c>
      <c r="B1" s="78" t="s">
        <v>151</v>
      </c>
      <c r="C1" s="78" t="s">
        <v>151</v>
      </c>
      <c r="D1" s="78" t="s">
        <v>151</v>
      </c>
      <c r="E1" s="78" t="s">
        <v>151</v>
      </c>
      <c r="F1" s="78" t="s">
        <v>151</v>
      </c>
      <c r="G1" s="78" t="s">
        <v>151</v>
      </c>
    </row>
    <row r="2" spans="1:7" ht="192.75" customHeight="1">
      <c r="A2" s="69" t="s">
        <v>2</v>
      </c>
      <c r="B2" s="69"/>
      <c r="C2" s="69"/>
      <c r="D2" s="69"/>
      <c r="E2" s="69"/>
      <c r="F2" s="69"/>
      <c r="G2" s="69"/>
    </row>
    <row r="3" spans="1:7" ht="30" customHeight="1">
      <c r="A3" s="69"/>
      <c r="B3" s="69"/>
      <c r="C3" s="69"/>
      <c r="D3" s="69"/>
      <c r="E3" s="69"/>
      <c r="F3" s="70" t="s">
        <v>3</v>
      </c>
      <c r="G3" s="69"/>
    </row>
    <row r="4" spans="1:7" ht="39" customHeight="1">
      <c r="A4" s="71" t="s">
        <v>152</v>
      </c>
      <c r="B4" s="71" t="s">
        <v>153</v>
      </c>
      <c r="C4" s="71" t="s">
        <v>154</v>
      </c>
      <c r="D4" s="71" t="s">
        <v>155</v>
      </c>
      <c r="E4" s="71" t="s">
        <v>156</v>
      </c>
      <c r="F4" s="71" t="s">
        <v>157</v>
      </c>
      <c r="G4" s="71" t="s">
        <v>158</v>
      </c>
    </row>
    <row r="5" spans="1:7" ht="15" customHeight="1">
      <c r="A5" s="72" t="s">
        <v>19</v>
      </c>
      <c r="B5" s="72" t="s">
        <v>19</v>
      </c>
      <c r="C5" s="72" t="s">
        <v>19</v>
      </c>
      <c r="D5" s="72" t="s">
        <v>59</v>
      </c>
      <c r="E5" s="73">
        <f>SUM(E6:E56)</f>
        <v>25336.239999999994</v>
      </c>
      <c r="F5" s="73">
        <f>SUM(F6:F56)</f>
        <v>24242.749999999996</v>
      </c>
      <c r="G5" s="73">
        <f>SUM(G6:G56)</f>
        <v>1093.4900000000002</v>
      </c>
    </row>
    <row r="6" spans="1:7" ht="15" customHeight="1">
      <c r="A6" s="72" t="s">
        <v>159</v>
      </c>
      <c r="B6" s="72" t="s">
        <v>160</v>
      </c>
      <c r="C6" s="72" t="s">
        <v>161</v>
      </c>
      <c r="D6" s="72" t="s">
        <v>162</v>
      </c>
      <c r="E6" s="73">
        <v>7281.01</v>
      </c>
      <c r="F6" s="73">
        <v>7281.01</v>
      </c>
      <c r="G6" s="73">
        <v>0</v>
      </c>
    </row>
    <row r="7" spans="1:7" ht="15" customHeight="1">
      <c r="A7" s="72" t="s">
        <v>159</v>
      </c>
      <c r="B7" s="72" t="s">
        <v>160</v>
      </c>
      <c r="C7" s="72" t="s">
        <v>163</v>
      </c>
      <c r="D7" s="72" t="s">
        <v>164</v>
      </c>
      <c r="E7" s="73">
        <v>1071.56</v>
      </c>
      <c r="F7" s="73">
        <v>1071.56</v>
      </c>
      <c r="G7" s="73">
        <v>0</v>
      </c>
    </row>
    <row r="8" spans="1:7" ht="15" customHeight="1">
      <c r="A8" s="72" t="s">
        <v>159</v>
      </c>
      <c r="B8" s="72" t="s">
        <v>160</v>
      </c>
      <c r="C8" s="72" t="s">
        <v>165</v>
      </c>
      <c r="D8" s="72" t="s">
        <v>166</v>
      </c>
      <c r="E8" s="73">
        <v>48.89</v>
      </c>
      <c r="F8" s="73">
        <v>48.89</v>
      </c>
      <c r="G8" s="73">
        <v>0</v>
      </c>
    </row>
    <row r="9" spans="1:7" ht="15" customHeight="1">
      <c r="A9" s="72" t="s">
        <v>159</v>
      </c>
      <c r="B9" s="72" t="s">
        <v>160</v>
      </c>
      <c r="C9" s="72" t="s">
        <v>167</v>
      </c>
      <c r="D9" s="72" t="s">
        <v>168</v>
      </c>
      <c r="E9" s="73">
        <v>3776.72</v>
      </c>
      <c r="F9" s="73">
        <v>3776.72</v>
      </c>
      <c r="G9" s="73">
        <v>0</v>
      </c>
    </row>
    <row r="10" spans="1:7" ht="15" customHeight="1">
      <c r="A10" s="72" t="s">
        <v>159</v>
      </c>
      <c r="B10" s="72" t="s">
        <v>160</v>
      </c>
      <c r="C10" s="72" t="s">
        <v>169</v>
      </c>
      <c r="D10" s="72" t="s">
        <v>170</v>
      </c>
      <c r="E10" s="73">
        <v>3359.85</v>
      </c>
      <c r="F10" s="73">
        <v>3359.85</v>
      </c>
      <c r="G10" s="73">
        <v>0</v>
      </c>
    </row>
    <row r="11" spans="1:7" ht="15" customHeight="1">
      <c r="A11" s="72" t="s">
        <v>159</v>
      </c>
      <c r="B11" s="72" t="s">
        <v>160</v>
      </c>
      <c r="C11" s="72" t="s">
        <v>171</v>
      </c>
      <c r="D11" s="72" t="s">
        <v>172</v>
      </c>
      <c r="E11" s="73">
        <v>1343.94</v>
      </c>
      <c r="F11" s="73">
        <v>1343.94</v>
      </c>
      <c r="G11" s="73">
        <v>0</v>
      </c>
    </row>
    <row r="12" spans="1:7" ht="15" customHeight="1">
      <c r="A12" s="72" t="s">
        <v>159</v>
      </c>
      <c r="B12" s="72" t="s">
        <v>160</v>
      </c>
      <c r="C12" s="72" t="s">
        <v>173</v>
      </c>
      <c r="D12" s="72" t="s">
        <v>174</v>
      </c>
      <c r="E12" s="73">
        <v>1427.94</v>
      </c>
      <c r="F12" s="73">
        <v>1427.94</v>
      </c>
      <c r="G12" s="73">
        <v>0</v>
      </c>
    </row>
    <row r="13" spans="1:7" ht="15" customHeight="1">
      <c r="A13" s="72" t="s">
        <v>159</v>
      </c>
      <c r="B13" s="72" t="s">
        <v>160</v>
      </c>
      <c r="C13" s="72" t="s">
        <v>175</v>
      </c>
      <c r="D13" s="72" t="s">
        <v>176</v>
      </c>
      <c r="E13" s="73">
        <v>501.59</v>
      </c>
      <c r="F13" s="73">
        <v>501.59</v>
      </c>
      <c r="G13" s="73">
        <v>0</v>
      </c>
    </row>
    <row r="14" spans="1:7" ht="15" customHeight="1">
      <c r="A14" s="72" t="s">
        <v>159</v>
      </c>
      <c r="B14" s="72" t="s">
        <v>160</v>
      </c>
      <c r="C14" s="72" t="s">
        <v>177</v>
      </c>
      <c r="D14" s="72" t="s">
        <v>149</v>
      </c>
      <c r="E14" s="73">
        <v>2015.91</v>
      </c>
      <c r="F14" s="73">
        <v>2015.91</v>
      </c>
      <c r="G14" s="73">
        <v>0</v>
      </c>
    </row>
    <row r="15" spans="1:7" ht="15" customHeight="1">
      <c r="A15" s="72" t="s">
        <v>159</v>
      </c>
      <c r="B15" s="72" t="s">
        <v>160</v>
      </c>
      <c r="C15" s="72" t="s">
        <v>178</v>
      </c>
      <c r="D15" s="72" t="s">
        <v>179</v>
      </c>
      <c r="E15" s="73">
        <v>418.52</v>
      </c>
      <c r="F15" s="73">
        <v>418.52</v>
      </c>
      <c r="G15" s="73">
        <v>0</v>
      </c>
    </row>
    <row r="16" spans="1:7" ht="15" customHeight="1">
      <c r="A16" s="72" t="s">
        <v>159</v>
      </c>
      <c r="B16" s="72" t="s">
        <v>160</v>
      </c>
      <c r="C16" s="72" t="s">
        <v>180</v>
      </c>
      <c r="D16" s="72" t="s">
        <v>181</v>
      </c>
      <c r="E16" s="73">
        <v>420.23</v>
      </c>
      <c r="F16" s="73">
        <v>420.23</v>
      </c>
      <c r="G16" s="73">
        <v>0</v>
      </c>
    </row>
    <row r="17" spans="1:7" ht="15" customHeight="1">
      <c r="A17" s="72" t="s">
        <v>182</v>
      </c>
      <c r="B17" s="72" t="s">
        <v>183</v>
      </c>
      <c r="C17" s="72" t="s">
        <v>184</v>
      </c>
      <c r="D17" s="72" t="s">
        <v>185</v>
      </c>
      <c r="E17" s="73">
        <v>70.59</v>
      </c>
      <c r="F17" s="73">
        <v>0</v>
      </c>
      <c r="G17" s="73">
        <v>70.59</v>
      </c>
    </row>
    <row r="18" spans="1:7" ht="15" customHeight="1">
      <c r="A18" s="72" t="s">
        <v>182</v>
      </c>
      <c r="B18" s="72" t="s">
        <v>183</v>
      </c>
      <c r="C18" s="72" t="s">
        <v>186</v>
      </c>
      <c r="D18" s="72" t="s">
        <v>187</v>
      </c>
      <c r="E18" s="73">
        <v>36.35</v>
      </c>
      <c r="F18" s="73">
        <v>0</v>
      </c>
      <c r="G18" s="73">
        <v>36.35</v>
      </c>
    </row>
    <row r="19" spans="1:7" ht="15" customHeight="1">
      <c r="A19" s="72" t="s">
        <v>182</v>
      </c>
      <c r="B19" s="72" t="s">
        <v>183</v>
      </c>
      <c r="C19" s="72" t="s">
        <v>188</v>
      </c>
      <c r="D19" s="72" t="s">
        <v>189</v>
      </c>
      <c r="E19" s="73">
        <v>1.8</v>
      </c>
      <c r="F19" s="73">
        <v>0</v>
      </c>
      <c r="G19" s="73">
        <v>1.8</v>
      </c>
    </row>
    <row r="20" spans="1:7" ht="15" customHeight="1">
      <c r="A20" s="72" t="s">
        <v>182</v>
      </c>
      <c r="B20" s="72" t="s">
        <v>183</v>
      </c>
      <c r="C20" s="72" t="s">
        <v>190</v>
      </c>
      <c r="D20" s="72" t="s">
        <v>191</v>
      </c>
      <c r="E20" s="73">
        <v>3.67</v>
      </c>
      <c r="F20" s="73">
        <v>0</v>
      </c>
      <c r="G20" s="73">
        <v>3.67</v>
      </c>
    </row>
    <row r="21" spans="1:7" ht="15" customHeight="1">
      <c r="A21" s="72" t="s">
        <v>182</v>
      </c>
      <c r="B21" s="72" t="s">
        <v>183</v>
      </c>
      <c r="C21" s="72" t="s">
        <v>192</v>
      </c>
      <c r="D21" s="72" t="s">
        <v>193</v>
      </c>
      <c r="E21" s="73">
        <v>34.59</v>
      </c>
      <c r="F21" s="73">
        <v>0</v>
      </c>
      <c r="G21" s="73">
        <v>34.59</v>
      </c>
    </row>
    <row r="22" spans="1:7" ht="15" customHeight="1">
      <c r="A22" s="72" t="s">
        <v>182</v>
      </c>
      <c r="B22" s="72" t="s">
        <v>183</v>
      </c>
      <c r="C22" s="72" t="s">
        <v>194</v>
      </c>
      <c r="D22" s="72" t="s">
        <v>195</v>
      </c>
      <c r="E22" s="73">
        <v>212.15</v>
      </c>
      <c r="F22" s="73">
        <v>0</v>
      </c>
      <c r="G22" s="73">
        <v>212.15</v>
      </c>
    </row>
    <row r="23" spans="1:7" ht="15" customHeight="1">
      <c r="A23" s="72" t="s">
        <v>182</v>
      </c>
      <c r="B23" s="72" t="s">
        <v>183</v>
      </c>
      <c r="C23" s="72" t="s">
        <v>196</v>
      </c>
      <c r="D23" s="72" t="s">
        <v>197</v>
      </c>
      <c r="E23" s="73">
        <v>47.7</v>
      </c>
      <c r="F23" s="73">
        <v>0</v>
      </c>
      <c r="G23" s="73">
        <v>47.7</v>
      </c>
    </row>
    <row r="24" spans="1:7" ht="15" customHeight="1">
      <c r="A24" s="72" t="s">
        <v>182</v>
      </c>
      <c r="B24" s="72" t="s">
        <v>183</v>
      </c>
      <c r="C24" s="72" t="s">
        <v>198</v>
      </c>
      <c r="D24" s="72" t="s">
        <v>199</v>
      </c>
      <c r="E24" s="73">
        <v>0</v>
      </c>
      <c r="F24" s="73">
        <v>0</v>
      </c>
      <c r="G24" s="73">
        <v>0</v>
      </c>
    </row>
    <row r="25" spans="1:7" ht="15" customHeight="1">
      <c r="A25" s="72" t="s">
        <v>182</v>
      </c>
      <c r="B25" s="72" t="s">
        <v>183</v>
      </c>
      <c r="C25" s="72" t="s">
        <v>200</v>
      </c>
      <c r="D25" s="72" t="s">
        <v>201</v>
      </c>
      <c r="E25" s="73">
        <v>63.05</v>
      </c>
      <c r="F25" s="73">
        <v>0</v>
      </c>
      <c r="G25" s="73">
        <v>63.05</v>
      </c>
    </row>
    <row r="26" spans="1:7" ht="15" customHeight="1">
      <c r="A26" s="72" t="s">
        <v>182</v>
      </c>
      <c r="B26" s="72" t="s">
        <v>183</v>
      </c>
      <c r="C26" s="72" t="s">
        <v>202</v>
      </c>
      <c r="D26" s="72" t="s">
        <v>203</v>
      </c>
      <c r="E26" s="73">
        <v>144.7</v>
      </c>
      <c r="F26" s="73">
        <v>0</v>
      </c>
      <c r="G26" s="73">
        <v>144.7</v>
      </c>
    </row>
    <row r="27" spans="1:7" ht="15" customHeight="1">
      <c r="A27" s="72" t="s">
        <v>182</v>
      </c>
      <c r="B27" s="72" t="s">
        <v>183</v>
      </c>
      <c r="C27" s="72" t="s">
        <v>204</v>
      </c>
      <c r="D27" s="72" t="s">
        <v>205</v>
      </c>
      <c r="E27" s="73">
        <v>0</v>
      </c>
      <c r="F27" s="73">
        <v>0</v>
      </c>
      <c r="G27" s="73">
        <v>0</v>
      </c>
    </row>
    <row r="28" spans="1:7" ht="15" customHeight="1">
      <c r="A28" s="72" t="s">
        <v>182</v>
      </c>
      <c r="B28" s="72" t="s">
        <v>183</v>
      </c>
      <c r="C28" s="72" t="s">
        <v>206</v>
      </c>
      <c r="D28" s="72" t="s">
        <v>207</v>
      </c>
      <c r="E28" s="73">
        <v>36.2</v>
      </c>
      <c r="F28" s="73">
        <v>0</v>
      </c>
      <c r="G28" s="73">
        <v>36.2</v>
      </c>
    </row>
    <row r="29" spans="1:7" ht="15" customHeight="1">
      <c r="A29" s="72" t="s">
        <v>182</v>
      </c>
      <c r="B29" s="72" t="s">
        <v>183</v>
      </c>
      <c r="C29" s="72" t="s">
        <v>208</v>
      </c>
      <c r="D29" s="72" t="s">
        <v>209</v>
      </c>
      <c r="E29" s="73">
        <v>0</v>
      </c>
      <c r="F29" s="73">
        <v>0</v>
      </c>
      <c r="G29" s="73">
        <v>0</v>
      </c>
    </row>
    <row r="30" spans="1:7" ht="15" customHeight="1">
      <c r="A30" s="72" t="s">
        <v>182</v>
      </c>
      <c r="B30" s="72" t="s">
        <v>183</v>
      </c>
      <c r="C30" s="72" t="s">
        <v>210</v>
      </c>
      <c r="D30" s="72" t="s">
        <v>211</v>
      </c>
      <c r="E30" s="73">
        <v>8.5</v>
      </c>
      <c r="F30" s="73">
        <v>0</v>
      </c>
      <c r="G30" s="73">
        <v>8.5</v>
      </c>
    </row>
    <row r="31" spans="1:7" ht="15" customHeight="1">
      <c r="A31" s="72" t="s">
        <v>182</v>
      </c>
      <c r="B31" s="72" t="s">
        <v>183</v>
      </c>
      <c r="C31" s="72" t="s">
        <v>212</v>
      </c>
      <c r="D31" s="72" t="s">
        <v>213</v>
      </c>
      <c r="E31" s="73">
        <v>33.46</v>
      </c>
      <c r="F31" s="73">
        <v>0</v>
      </c>
      <c r="G31" s="73">
        <v>33.46</v>
      </c>
    </row>
    <row r="32" spans="1:7" ht="15" customHeight="1">
      <c r="A32" s="72" t="s">
        <v>182</v>
      </c>
      <c r="B32" s="72" t="s">
        <v>183</v>
      </c>
      <c r="C32" s="72" t="s">
        <v>214</v>
      </c>
      <c r="D32" s="72" t="s">
        <v>215</v>
      </c>
      <c r="E32" s="73">
        <v>10.1</v>
      </c>
      <c r="F32" s="73">
        <v>0</v>
      </c>
      <c r="G32" s="73">
        <v>10.1</v>
      </c>
    </row>
    <row r="33" spans="1:7" ht="15" customHeight="1">
      <c r="A33" s="72" t="s">
        <v>182</v>
      </c>
      <c r="B33" s="72" t="s">
        <v>183</v>
      </c>
      <c r="C33" s="72" t="s">
        <v>216</v>
      </c>
      <c r="D33" s="72" t="s">
        <v>217</v>
      </c>
      <c r="E33" s="73"/>
      <c r="F33" s="73">
        <v>0</v>
      </c>
      <c r="G33" s="73"/>
    </row>
    <row r="34" spans="1:7" ht="15" customHeight="1">
      <c r="A34" s="72" t="s">
        <v>182</v>
      </c>
      <c r="B34" s="72" t="s">
        <v>183</v>
      </c>
      <c r="C34" s="72" t="s">
        <v>218</v>
      </c>
      <c r="D34" s="72" t="s">
        <v>219</v>
      </c>
      <c r="E34" s="73">
        <v>0</v>
      </c>
      <c r="F34" s="73">
        <v>0</v>
      </c>
      <c r="G34" s="73">
        <v>0</v>
      </c>
    </row>
    <row r="35" spans="1:7" ht="15" customHeight="1">
      <c r="A35" s="72" t="s">
        <v>182</v>
      </c>
      <c r="B35" s="72" t="s">
        <v>183</v>
      </c>
      <c r="C35" s="72" t="s">
        <v>220</v>
      </c>
      <c r="D35" s="72" t="s">
        <v>221</v>
      </c>
      <c r="E35" s="73">
        <v>0</v>
      </c>
      <c r="F35" s="73">
        <v>0</v>
      </c>
      <c r="G35" s="73">
        <v>0</v>
      </c>
    </row>
    <row r="36" spans="1:7" ht="15" customHeight="1">
      <c r="A36" s="72" t="s">
        <v>182</v>
      </c>
      <c r="B36" s="72" t="s">
        <v>183</v>
      </c>
      <c r="C36" s="72" t="s">
        <v>222</v>
      </c>
      <c r="D36" s="72" t="s">
        <v>223</v>
      </c>
      <c r="E36" s="73">
        <v>28.6</v>
      </c>
      <c r="F36" s="73">
        <v>0</v>
      </c>
      <c r="G36" s="73">
        <v>28.6</v>
      </c>
    </row>
    <row r="37" spans="1:7" ht="15" customHeight="1">
      <c r="A37" s="72" t="s">
        <v>182</v>
      </c>
      <c r="B37" s="72" t="s">
        <v>183</v>
      </c>
      <c r="C37" s="72" t="s">
        <v>224</v>
      </c>
      <c r="D37" s="72" t="s">
        <v>225</v>
      </c>
      <c r="E37" s="73">
        <v>0.1</v>
      </c>
      <c r="F37" s="73">
        <v>0</v>
      </c>
      <c r="G37" s="73">
        <v>0.1</v>
      </c>
    </row>
    <row r="38" spans="1:7" ht="15" customHeight="1">
      <c r="A38" s="72" t="s">
        <v>182</v>
      </c>
      <c r="B38" s="72" t="s">
        <v>183</v>
      </c>
      <c r="C38" s="72" t="s">
        <v>226</v>
      </c>
      <c r="D38" s="72" t="s">
        <v>227</v>
      </c>
      <c r="E38" s="73">
        <v>100.81</v>
      </c>
      <c r="F38" s="73">
        <v>0</v>
      </c>
      <c r="G38" s="73">
        <v>100.81</v>
      </c>
    </row>
    <row r="39" spans="1:7" ht="15" customHeight="1">
      <c r="A39" s="72" t="s">
        <v>182</v>
      </c>
      <c r="B39" s="72" t="s">
        <v>183</v>
      </c>
      <c r="C39" s="72" t="s">
        <v>228</v>
      </c>
      <c r="D39" s="72" t="s">
        <v>229</v>
      </c>
      <c r="E39" s="73">
        <v>63.7</v>
      </c>
      <c r="F39" s="73">
        <v>0</v>
      </c>
      <c r="G39" s="73">
        <v>63.7</v>
      </c>
    </row>
    <row r="40" spans="1:7" ht="15" customHeight="1">
      <c r="A40" s="72" t="s">
        <v>182</v>
      </c>
      <c r="B40" s="72" t="s">
        <v>183</v>
      </c>
      <c r="C40" s="72" t="s">
        <v>230</v>
      </c>
      <c r="D40" s="72" t="s">
        <v>231</v>
      </c>
      <c r="E40" s="73">
        <v>54</v>
      </c>
      <c r="F40" s="73">
        <v>0</v>
      </c>
      <c r="G40" s="73">
        <v>54</v>
      </c>
    </row>
    <row r="41" spans="1:7" ht="15" customHeight="1">
      <c r="A41" s="72" t="s">
        <v>182</v>
      </c>
      <c r="B41" s="72" t="s">
        <v>183</v>
      </c>
      <c r="C41" s="72" t="s">
        <v>232</v>
      </c>
      <c r="D41" s="72" t="s">
        <v>233</v>
      </c>
      <c r="E41" s="73">
        <v>70.52</v>
      </c>
      <c r="F41" s="73">
        <v>0</v>
      </c>
      <c r="G41" s="73">
        <v>70.52</v>
      </c>
    </row>
    <row r="42" spans="1:7" ht="15" customHeight="1">
      <c r="A42" s="72" t="s">
        <v>182</v>
      </c>
      <c r="B42" s="72" t="s">
        <v>183</v>
      </c>
      <c r="C42" s="72" t="s">
        <v>234</v>
      </c>
      <c r="D42" s="72" t="s">
        <v>235</v>
      </c>
      <c r="E42" s="73">
        <v>0</v>
      </c>
      <c r="F42" s="73">
        <v>0</v>
      </c>
      <c r="G42" s="73">
        <v>0</v>
      </c>
    </row>
    <row r="43" spans="1:7" ht="15" customHeight="1">
      <c r="A43" s="72" t="s">
        <v>182</v>
      </c>
      <c r="B43" s="72" t="s">
        <v>183</v>
      </c>
      <c r="C43" s="72" t="s">
        <v>236</v>
      </c>
      <c r="D43" s="72" t="s">
        <v>237</v>
      </c>
      <c r="E43" s="73">
        <v>72.9</v>
      </c>
      <c r="F43" s="73">
        <v>0</v>
      </c>
      <c r="G43" s="73">
        <v>72.9</v>
      </c>
    </row>
    <row r="44" spans="1:7" ht="15" customHeight="1">
      <c r="A44" s="72" t="s">
        <v>238</v>
      </c>
      <c r="B44" s="72" t="s">
        <v>239</v>
      </c>
      <c r="C44" s="72" t="s">
        <v>240</v>
      </c>
      <c r="D44" s="72" t="s">
        <v>241</v>
      </c>
      <c r="E44" s="73">
        <v>0</v>
      </c>
      <c r="F44" s="73">
        <v>0</v>
      </c>
      <c r="G44" s="73">
        <v>0</v>
      </c>
    </row>
    <row r="45" spans="1:7" ht="15" customHeight="1">
      <c r="A45" s="72" t="s">
        <v>238</v>
      </c>
      <c r="B45" s="72" t="s">
        <v>239</v>
      </c>
      <c r="C45" s="72" t="s">
        <v>242</v>
      </c>
      <c r="D45" s="72" t="s">
        <v>243</v>
      </c>
      <c r="E45" s="73">
        <v>2519.93</v>
      </c>
      <c r="F45" s="73">
        <v>2519.93</v>
      </c>
      <c r="G45" s="73">
        <v>0</v>
      </c>
    </row>
    <row r="46" spans="1:7" ht="15" customHeight="1">
      <c r="A46" s="72" t="s">
        <v>238</v>
      </c>
      <c r="B46" s="72" t="s">
        <v>239</v>
      </c>
      <c r="C46" s="72" t="s">
        <v>244</v>
      </c>
      <c r="D46" s="72" t="s">
        <v>245</v>
      </c>
      <c r="E46" s="73">
        <v>56.66</v>
      </c>
      <c r="F46" s="73">
        <v>56.66</v>
      </c>
      <c r="G46" s="73">
        <v>0</v>
      </c>
    </row>
    <row r="47" spans="1:7" ht="15" customHeight="1">
      <c r="A47" s="72" t="s">
        <v>238</v>
      </c>
      <c r="B47" s="72" t="s">
        <v>239</v>
      </c>
      <c r="C47" s="72" t="s">
        <v>246</v>
      </c>
      <c r="D47" s="72" t="s">
        <v>247</v>
      </c>
      <c r="E47" s="73">
        <v>0</v>
      </c>
      <c r="F47" s="73">
        <v>0</v>
      </c>
      <c r="G47" s="73">
        <v>0</v>
      </c>
    </row>
    <row r="48" spans="1:7" ht="15" customHeight="1">
      <c r="A48" s="72" t="s">
        <v>238</v>
      </c>
      <c r="B48" s="72" t="s">
        <v>239</v>
      </c>
      <c r="C48" s="72" t="s">
        <v>248</v>
      </c>
      <c r="D48" s="72" t="s">
        <v>249</v>
      </c>
      <c r="E48" s="73">
        <v>0</v>
      </c>
      <c r="F48" s="73">
        <v>0</v>
      </c>
      <c r="G48" s="73">
        <v>0</v>
      </c>
    </row>
    <row r="49" spans="1:7" ht="15" customHeight="1">
      <c r="A49" s="72" t="s">
        <v>250</v>
      </c>
      <c r="B49" s="72" t="s">
        <v>251</v>
      </c>
      <c r="C49" s="72" t="s">
        <v>252</v>
      </c>
      <c r="D49" s="72" t="s">
        <v>253</v>
      </c>
      <c r="E49" s="73">
        <v>0</v>
      </c>
      <c r="F49" s="73">
        <v>0</v>
      </c>
      <c r="G49" s="73">
        <v>0</v>
      </c>
    </row>
    <row r="50" spans="1:7" ht="15" customHeight="1">
      <c r="A50" s="72" t="s">
        <v>250</v>
      </c>
      <c r="B50" s="72" t="s">
        <v>251</v>
      </c>
      <c r="C50" s="72" t="s">
        <v>254</v>
      </c>
      <c r="D50" s="72" t="s">
        <v>255</v>
      </c>
      <c r="E50" s="73">
        <v>0</v>
      </c>
      <c r="F50" s="73">
        <v>0</v>
      </c>
      <c r="G50" s="73">
        <v>0</v>
      </c>
    </row>
    <row r="51" spans="1:7" ht="15" customHeight="1">
      <c r="A51" s="72" t="s">
        <v>250</v>
      </c>
      <c r="B51" s="72" t="s">
        <v>251</v>
      </c>
      <c r="C51" s="72" t="s">
        <v>256</v>
      </c>
      <c r="D51" s="72" t="s">
        <v>257</v>
      </c>
      <c r="E51" s="73">
        <v>0</v>
      </c>
      <c r="F51" s="73">
        <v>0</v>
      </c>
      <c r="G51" s="73">
        <v>0</v>
      </c>
    </row>
    <row r="52" spans="1:7" ht="15" customHeight="1">
      <c r="A52" s="72" t="s">
        <v>250</v>
      </c>
      <c r="B52" s="72" t="s">
        <v>251</v>
      </c>
      <c r="C52" s="72" t="s">
        <v>258</v>
      </c>
      <c r="D52" s="72" t="s">
        <v>259</v>
      </c>
      <c r="E52" s="73">
        <v>0</v>
      </c>
      <c r="F52" s="73">
        <v>0</v>
      </c>
      <c r="G52" s="73">
        <v>0</v>
      </c>
    </row>
    <row r="53" spans="1:7" ht="15" customHeight="1">
      <c r="A53" s="72" t="s">
        <v>250</v>
      </c>
      <c r="B53" s="72" t="s">
        <v>251</v>
      </c>
      <c r="C53" s="72" t="s">
        <v>260</v>
      </c>
      <c r="D53" s="72" t="s">
        <v>261</v>
      </c>
      <c r="E53" s="73">
        <v>0</v>
      </c>
      <c r="F53" s="73">
        <v>0</v>
      </c>
      <c r="G53" s="73">
        <v>0</v>
      </c>
    </row>
    <row r="54" spans="1:7" ht="15" customHeight="1">
      <c r="A54" s="72" t="s">
        <v>250</v>
      </c>
      <c r="B54" s="72" t="s">
        <v>251</v>
      </c>
      <c r="C54" s="72" t="s">
        <v>262</v>
      </c>
      <c r="D54" s="72" t="s">
        <v>263</v>
      </c>
      <c r="E54" s="73">
        <v>0</v>
      </c>
      <c r="F54" s="73">
        <v>0</v>
      </c>
      <c r="G54" s="73">
        <v>0</v>
      </c>
    </row>
    <row r="55" spans="1:7" ht="15" customHeight="1">
      <c r="A55" s="72" t="s">
        <v>250</v>
      </c>
      <c r="B55" s="72" t="s">
        <v>251</v>
      </c>
      <c r="C55" s="72" t="s">
        <v>264</v>
      </c>
      <c r="D55" s="72" t="s">
        <v>265</v>
      </c>
      <c r="E55" s="73">
        <v>0</v>
      </c>
      <c r="F55" s="73">
        <v>0</v>
      </c>
      <c r="G55" s="73">
        <v>0</v>
      </c>
    </row>
    <row r="56" spans="1:7" ht="15" customHeight="1">
      <c r="A56" s="72" t="s">
        <v>266</v>
      </c>
      <c r="B56" s="72" t="s">
        <v>41</v>
      </c>
      <c r="C56" s="72" t="s">
        <v>267</v>
      </c>
      <c r="D56" s="72" t="s">
        <v>41</v>
      </c>
      <c r="E56" s="73">
        <v>0</v>
      </c>
      <c r="F56" s="73">
        <v>0</v>
      </c>
      <c r="G56" s="73">
        <v>0</v>
      </c>
    </row>
    <row r="57" spans="1:7" ht="15" customHeight="1">
      <c r="A57" s="74" t="s">
        <v>19</v>
      </c>
      <c r="B57" s="74" t="s">
        <v>19</v>
      </c>
      <c r="C57" s="74" t="s">
        <v>19</v>
      </c>
      <c r="D57" s="74" t="s">
        <v>19</v>
      </c>
      <c r="E57" s="74" t="s">
        <v>19</v>
      </c>
      <c r="F57" s="74" t="s">
        <v>19</v>
      </c>
      <c r="G57" s="74" t="s">
        <v>19</v>
      </c>
    </row>
  </sheetData>
  <sheetProtection/>
  <mergeCells count="2">
    <mergeCell ref="A1:G1"/>
    <mergeCell ref="A2:G2"/>
  </mergeCells>
  <printOptions/>
  <pageMargins left="0.31" right="0.28" top="1" bottom="1" header="0.5" footer="0.5"/>
  <pageSetup fitToHeight="0" fitToWidth="0" horizontalDpi="300" verticalDpi="300" orientation="portrait" pageOrder="overThenDown" paperSize="9"/>
</worksheet>
</file>

<file path=xl/worksheets/sheet5.xml><?xml version="1.0" encoding="utf-8"?>
<worksheet xmlns="http://schemas.openxmlformats.org/spreadsheetml/2006/main" xmlns:r="http://schemas.openxmlformats.org/officeDocument/2006/relationships">
  <dimension ref="A1:M60"/>
  <sheetViews>
    <sheetView showZeros="0" workbookViewId="0" topLeftCell="A43">
      <selection activeCell="R44" sqref="R44"/>
    </sheetView>
  </sheetViews>
  <sheetFormatPr defaultColWidth="9.140625" defaultRowHeight="12.75"/>
  <cols>
    <col min="1" max="1" width="14.57421875" style="0" customWidth="1"/>
    <col min="2" max="2" width="10.8515625" style="0" customWidth="1"/>
    <col min="3" max="3" width="7.421875" style="0" customWidth="1"/>
    <col min="4" max="4" width="8.57421875" style="0" customWidth="1"/>
    <col min="5" max="5" width="7.8515625" style="0" customWidth="1"/>
    <col min="6" max="6" width="7.28125" style="0" customWidth="1"/>
    <col min="7" max="7" width="9.140625" style="0" customWidth="1"/>
    <col min="8" max="8" width="9.7109375" style="0" customWidth="1"/>
    <col min="9" max="9" width="9.57421875" style="0" customWidth="1"/>
    <col min="10" max="11" width="12.7109375" style="0" customWidth="1"/>
    <col min="12" max="12" width="12.57421875" style="0" customWidth="1"/>
    <col min="13" max="13" width="13.28125" style="0" customWidth="1"/>
  </cols>
  <sheetData>
    <row r="1" spans="1:13" ht="34.5" customHeight="1">
      <c r="A1" s="78" t="s">
        <v>268</v>
      </c>
      <c r="B1" s="78" t="s">
        <v>268</v>
      </c>
      <c r="C1" s="78" t="s">
        <v>268</v>
      </c>
      <c r="D1" s="78" t="s">
        <v>268</v>
      </c>
      <c r="E1" s="78" t="s">
        <v>268</v>
      </c>
      <c r="F1" s="78" t="s">
        <v>268</v>
      </c>
      <c r="G1" s="78" t="s">
        <v>268</v>
      </c>
      <c r="H1" s="78" t="s">
        <v>268</v>
      </c>
      <c r="I1" s="78" t="s">
        <v>268</v>
      </c>
      <c r="J1" s="78" t="s">
        <v>268</v>
      </c>
      <c r="K1" s="78" t="s">
        <v>268</v>
      </c>
      <c r="L1" s="78" t="s">
        <v>268</v>
      </c>
      <c r="M1" s="78" t="s">
        <v>268</v>
      </c>
    </row>
    <row r="2" spans="1:13" ht="138.75" customHeight="1">
      <c r="A2" s="69" t="s">
        <v>2</v>
      </c>
      <c r="B2" s="69"/>
      <c r="C2" s="69"/>
      <c r="D2" s="69"/>
      <c r="E2" s="69"/>
      <c r="F2" s="69"/>
      <c r="G2" s="69"/>
      <c r="H2" s="69"/>
      <c r="I2" s="69"/>
      <c r="J2" s="69"/>
      <c r="K2" s="69"/>
      <c r="L2" s="69"/>
      <c r="M2" s="69"/>
    </row>
    <row r="3" spans="1:13" ht="21" customHeight="1">
      <c r="A3" s="69"/>
      <c r="B3" s="69"/>
      <c r="C3" s="69"/>
      <c r="D3" s="69"/>
      <c r="E3" s="69"/>
      <c r="F3" s="69"/>
      <c r="G3" s="69"/>
      <c r="H3" s="69"/>
      <c r="I3" s="69"/>
      <c r="J3" s="69"/>
      <c r="K3" s="69"/>
      <c r="L3" s="70" t="s">
        <v>3</v>
      </c>
      <c r="M3" s="69"/>
    </row>
    <row r="4" spans="1:13" ht="17.25" customHeight="1">
      <c r="A4" s="79" t="s">
        <v>269</v>
      </c>
      <c r="B4" s="71" t="s">
        <v>270</v>
      </c>
      <c r="C4" s="71" t="s">
        <v>270</v>
      </c>
      <c r="D4" s="71" t="s">
        <v>270</v>
      </c>
      <c r="E4" s="71" t="s">
        <v>270</v>
      </c>
      <c r="F4" s="71" t="s">
        <v>270</v>
      </c>
      <c r="G4" s="71" t="s">
        <v>270</v>
      </c>
      <c r="H4" s="71" t="s">
        <v>271</v>
      </c>
      <c r="I4" s="71" t="s">
        <v>271</v>
      </c>
      <c r="J4" s="71" t="s">
        <v>271</v>
      </c>
      <c r="K4" s="71" t="s">
        <v>271</v>
      </c>
      <c r="L4" s="71" t="s">
        <v>271</v>
      </c>
      <c r="M4" s="71" t="s">
        <v>271</v>
      </c>
    </row>
    <row r="5" spans="1:13" ht="17.25" customHeight="1">
      <c r="A5" s="79" t="s">
        <v>269</v>
      </c>
      <c r="B5" s="79" t="s">
        <v>272</v>
      </c>
      <c r="C5" s="79" t="s">
        <v>273</v>
      </c>
      <c r="D5" s="79" t="s">
        <v>274</v>
      </c>
      <c r="E5" s="79" t="s">
        <v>274</v>
      </c>
      <c r="F5" s="79" t="s">
        <v>274</v>
      </c>
      <c r="G5" s="79" t="s">
        <v>275</v>
      </c>
      <c r="H5" s="79" t="s">
        <v>276</v>
      </c>
      <c r="I5" s="79" t="s">
        <v>277</v>
      </c>
      <c r="J5" s="71" t="s">
        <v>274</v>
      </c>
      <c r="K5" s="71" t="s">
        <v>274</v>
      </c>
      <c r="L5" s="71" t="s">
        <v>274</v>
      </c>
      <c r="M5" s="79" t="s">
        <v>278</v>
      </c>
    </row>
    <row r="6" spans="1:13" ht="17.25" customHeight="1">
      <c r="A6" s="79" t="s">
        <v>269</v>
      </c>
      <c r="B6" s="79" t="s">
        <v>272</v>
      </c>
      <c r="C6" s="79" t="s">
        <v>273</v>
      </c>
      <c r="D6" s="79" t="s">
        <v>279</v>
      </c>
      <c r="E6" s="79" t="s">
        <v>280</v>
      </c>
      <c r="F6" s="79" t="s">
        <v>281</v>
      </c>
      <c r="G6" s="79" t="s">
        <v>275</v>
      </c>
      <c r="H6" s="79" t="s">
        <v>276</v>
      </c>
      <c r="I6" s="79" t="s">
        <v>277</v>
      </c>
      <c r="J6" s="71" t="s">
        <v>282</v>
      </c>
      <c r="K6" s="71" t="s">
        <v>283</v>
      </c>
      <c r="L6" s="71" t="s">
        <v>284</v>
      </c>
      <c r="M6" s="79" t="s">
        <v>278</v>
      </c>
    </row>
    <row r="7" spans="1:13" ht="15" customHeight="1">
      <c r="A7" s="72" t="s">
        <v>59</v>
      </c>
      <c r="B7" s="73">
        <v>64.1</v>
      </c>
      <c r="C7" s="73">
        <v>0</v>
      </c>
      <c r="D7" s="73">
        <v>54</v>
      </c>
      <c r="E7" s="73">
        <v>0</v>
      </c>
      <c r="F7" s="73">
        <v>54</v>
      </c>
      <c r="G7" s="73">
        <v>10.1</v>
      </c>
      <c r="H7" s="73">
        <v>71.9</v>
      </c>
      <c r="I7" s="73">
        <v>0</v>
      </c>
      <c r="J7" s="73">
        <v>54.8</v>
      </c>
      <c r="K7" s="73">
        <v>0</v>
      </c>
      <c r="L7" s="73">
        <v>54.8</v>
      </c>
      <c r="M7" s="73">
        <v>17.1</v>
      </c>
    </row>
    <row r="8" spans="1:13" ht="15" customHeight="1">
      <c r="A8" s="72" t="s">
        <v>285</v>
      </c>
      <c r="B8" s="73">
        <v>0</v>
      </c>
      <c r="C8" s="73">
        <v>0</v>
      </c>
      <c r="D8" s="73">
        <v>0</v>
      </c>
      <c r="E8" s="73">
        <v>0</v>
      </c>
      <c r="F8" s="73">
        <v>0</v>
      </c>
      <c r="G8" s="73">
        <v>0</v>
      </c>
      <c r="H8" s="73">
        <v>0</v>
      </c>
      <c r="I8" s="73">
        <v>0</v>
      </c>
      <c r="J8" s="73">
        <v>0</v>
      </c>
      <c r="K8" s="73">
        <v>0</v>
      </c>
      <c r="L8" s="73">
        <v>0</v>
      </c>
      <c r="M8" s="73">
        <v>0</v>
      </c>
    </row>
    <row r="9" spans="1:13" ht="15" customHeight="1">
      <c r="A9" s="72" t="s">
        <v>286</v>
      </c>
      <c r="B9" s="73">
        <v>0</v>
      </c>
      <c r="C9" s="73">
        <v>0</v>
      </c>
      <c r="D9" s="73">
        <v>0</v>
      </c>
      <c r="E9" s="73">
        <v>0</v>
      </c>
      <c r="F9" s="73">
        <v>0</v>
      </c>
      <c r="G9" s="73">
        <v>0</v>
      </c>
      <c r="H9" s="73">
        <v>0</v>
      </c>
      <c r="I9" s="73">
        <v>0</v>
      </c>
      <c r="J9" s="73">
        <v>0</v>
      </c>
      <c r="K9" s="73">
        <v>0</v>
      </c>
      <c r="L9" s="73">
        <v>0</v>
      </c>
      <c r="M9" s="73">
        <v>0</v>
      </c>
    </row>
    <row r="10" spans="1:13" ht="15" customHeight="1">
      <c r="A10" s="72" t="s">
        <v>287</v>
      </c>
      <c r="B10" s="73">
        <v>0</v>
      </c>
      <c r="C10" s="73">
        <v>0</v>
      </c>
      <c r="D10" s="73">
        <v>0</v>
      </c>
      <c r="E10" s="73">
        <v>0</v>
      </c>
      <c r="F10" s="73">
        <v>0</v>
      </c>
      <c r="G10" s="73">
        <v>0</v>
      </c>
      <c r="H10" s="73">
        <v>0</v>
      </c>
      <c r="I10" s="73">
        <v>0</v>
      </c>
      <c r="J10" s="73">
        <v>0</v>
      </c>
      <c r="K10" s="73">
        <v>0</v>
      </c>
      <c r="L10" s="73">
        <v>0</v>
      </c>
      <c r="M10" s="73">
        <v>0</v>
      </c>
    </row>
    <row r="11" spans="1:13" ht="15" customHeight="1">
      <c r="A11" s="72" t="s">
        <v>288</v>
      </c>
      <c r="B11" s="73">
        <v>0</v>
      </c>
      <c r="C11" s="73">
        <v>0</v>
      </c>
      <c r="D11" s="73">
        <v>0</v>
      </c>
      <c r="E11" s="73">
        <v>0</v>
      </c>
      <c r="F11" s="73">
        <v>0</v>
      </c>
      <c r="G11" s="73">
        <v>0</v>
      </c>
      <c r="H11" s="73">
        <v>0</v>
      </c>
      <c r="I11" s="73">
        <v>0</v>
      </c>
      <c r="J11" s="73">
        <v>0</v>
      </c>
      <c r="K11" s="73">
        <v>0</v>
      </c>
      <c r="L11" s="73">
        <v>0</v>
      </c>
      <c r="M11" s="73">
        <v>0</v>
      </c>
    </row>
    <row r="12" spans="1:13" ht="15" customHeight="1">
      <c r="A12" s="72" t="s">
        <v>289</v>
      </c>
      <c r="B12" s="73">
        <v>0</v>
      </c>
      <c r="C12" s="73">
        <v>0</v>
      </c>
      <c r="D12" s="73">
        <v>0</v>
      </c>
      <c r="E12" s="73">
        <v>0</v>
      </c>
      <c r="F12" s="73">
        <v>0</v>
      </c>
      <c r="G12" s="73">
        <v>0</v>
      </c>
      <c r="H12" s="73">
        <v>0</v>
      </c>
      <c r="I12" s="73">
        <v>0</v>
      </c>
      <c r="J12" s="73">
        <v>0</v>
      </c>
      <c r="K12" s="73">
        <v>0</v>
      </c>
      <c r="L12" s="73">
        <v>0</v>
      </c>
      <c r="M12" s="73">
        <v>0</v>
      </c>
    </row>
    <row r="13" spans="1:13" ht="15" customHeight="1">
      <c r="A13" s="72" t="s">
        <v>290</v>
      </c>
      <c r="B13" s="73">
        <v>0</v>
      </c>
      <c r="C13" s="73">
        <v>0</v>
      </c>
      <c r="D13" s="73">
        <v>0</v>
      </c>
      <c r="E13" s="73">
        <v>0</v>
      </c>
      <c r="F13" s="73">
        <v>0</v>
      </c>
      <c r="G13" s="73">
        <v>0</v>
      </c>
      <c r="H13" s="73">
        <v>0</v>
      </c>
      <c r="I13" s="73">
        <v>0</v>
      </c>
      <c r="J13" s="73">
        <v>0</v>
      </c>
      <c r="K13" s="73">
        <v>0</v>
      </c>
      <c r="L13" s="73">
        <v>0</v>
      </c>
      <c r="M13" s="73">
        <v>0</v>
      </c>
    </row>
    <row r="14" spans="1:13" ht="15" customHeight="1">
      <c r="A14" s="72" t="s">
        <v>291</v>
      </c>
      <c r="B14" s="73">
        <v>0</v>
      </c>
      <c r="C14" s="73">
        <v>0</v>
      </c>
      <c r="D14" s="73">
        <v>0</v>
      </c>
      <c r="E14" s="73">
        <v>0</v>
      </c>
      <c r="F14" s="73">
        <v>0</v>
      </c>
      <c r="G14" s="73">
        <v>0</v>
      </c>
      <c r="H14" s="73">
        <v>0</v>
      </c>
      <c r="I14" s="73">
        <v>0</v>
      </c>
      <c r="J14" s="73">
        <v>0</v>
      </c>
      <c r="K14" s="73">
        <v>0</v>
      </c>
      <c r="L14" s="73">
        <v>0</v>
      </c>
      <c r="M14" s="73">
        <v>0</v>
      </c>
    </row>
    <row r="15" spans="1:13" ht="15" customHeight="1">
      <c r="A15" s="72" t="s">
        <v>292</v>
      </c>
      <c r="B15" s="73">
        <v>0</v>
      </c>
      <c r="C15" s="73">
        <v>0</v>
      </c>
      <c r="D15" s="73">
        <v>0</v>
      </c>
      <c r="E15" s="73">
        <v>0</v>
      </c>
      <c r="F15" s="73">
        <v>0</v>
      </c>
      <c r="G15" s="73">
        <v>0</v>
      </c>
      <c r="H15" s="73">
        <v>0</v>
      </c>
      <c r="I15" s="73">
        <v>0</v>
      </c>
      <c r="J15" s="73">
        <v>0</v>
      </c>
      <c r="K15" s="73">
        <v>0</v>
      </c>
      <c r="L15" s="73">
        <v>0</v>
      </c>
      <c r="M15" s="73">
        <v>0</v>
      </c>
    </row>
    <row r="16" spans="1:13" ht="15" customHeight="1">
      <c r="A16" s="72" t="s">
        <v>293</v>
      </c>
      <c r="B16" s="73">
        <v>0</v>
      </c>
      <c r="C16" s="73">
        <v>0</v>
      </c>
      <c r="D16" s="73">
        <v>0</v>
      </c>
      <c r="E16" s="73">
        <v>0</v>
      </c>
      <c r="F16" s="73">
        <v>0</v>
      </c>
      <c r="G16" s="73">
        <v>0</v>
      </c>
      <c r="H16" s="73">
        <v>0</v>
      </c>
      <c r="I16" s="73">
        <v>0</v>
      </c>
      <c r="J16" s="73">
        <v>0</v>
      </c>
      <c r="K16" s="73">
        <v>0</v>
      </c>
      <c r="L16" s="73">
        <v>0</v>
      </c>
      <c r="M16" s="73">
        <v>0</v>
      </c>
    </row>
    <row r="17" spans="1:13" ht="15" customHeight="1">
      <c r="A17" s="72" t="s">
        <v>294</v>
      </c>
      <c r="B17" s="73">
        <v>9</v>
      </c>
      <c r="C17" s="73">
        <v>0</v>
      </c>
      <c r="D17" s="73">
        <v>9</v>
      </c>
      <c r="E17" s="73">
        <v>0</v>
      </c>
      <c r="F17" s="73">
        <v>9</v>
      </c>
      <c r="G17" s="73">
        <v>0</v>
      </c>
      <c r="H17" s="73">
        <v>9</v>
      </c>
      <c r="I17" s="73">
        <v>0</v>
      </c>
      <c r="J17" s="73">
        <v>9</v>
      </c>
      <c r="K17" s="73">
        <v>0</v>
      </c>
      <c r="L17" s="73">
        <v>9</v>
      </c>
      <c r="M17" s="73">
        <v>0</v>
      </c>
    </row>
    <row r="18" spans="1:13" ht="15" customHeight="1">
      <c r="A18" s="72" t="s">
        <v>295</v>
      </c>
      <c r="B18" s="73">
        <v>6.5</v>
      </c>
      <c r="C18" s="73">
        <v>0</v>
      </c>
      <c r="D18" s="73">
        <v>6</v>
      </c>
      <c r="E18" s="73">
        <v>0</v>
      </c>
      <c r="F18" s="73">
        <v>6</v>
      </c>
      <c r="G18" s="73">
        <v>0.5</v>
      </c>
      <c r="H18" s="73">
        <v>6.8</v>
      </c>
      <c r="I18" s="73">
        <v>0</v>
      </c>
      <c r="J18" s="73">
        <v>6</v>
      </c>
      <c r="K18" s="73">
        <v>0</v>
      </c>
      <c r="L18" s="73">
        <v>6</v>
      </c>
      <c r="M18" s="73">
        <v>0.8</v>
      </c>
    </row>
    <row r="19" spans="1:13" ht="15" customHeight="1">
      <c r="A19" s="72" t="s">
        <v>296</v>
      </c>
      <c r="B19" s="73">
        <v>0</v>
      </c>
      <c r="C19" s="73">
        <v>0</v>
      </c>
      <c r="D19" s="73">
        <v>0</v>
      </c>
      <c r="E19" s="73">
        <v>0</v>
      </c>
      <c r="F19" s="73">
        <v>0</v>
      </c>
      <c r="G19" s="73">
        <v>0</v>
      </c>
      <c r="H19" s="73">
        <v>0</v>
      </c>
      <c r="I19" s="73">
        <v>0</v>
      </c>
      <c r="J19" s="73">
        <v>0</v>
      </c>
      <c r="K19" s="73">
        <v>0</v>
      </c>
      <c r="L19" s="73">
        <v>0</v>
      </c>
      <c r="M19" s="73">
        <v>0</v>
      </c>
    </row>
    <row r="20" spans="1:13" ht="15" customHeight="1">
      <c r="A20" s="72" t="s">
        <v>297</v>
      </c>
      <c r="B20" s="73">
        <v>0</v>
      </c>
      <c r="C20" s="73">
        <v>0</v>
      </c>
      <c r="D20" s="73">
        <v>0</v>
      </c>
      <c r="E20" s="73">
        <v>0</v>
      </c>
      <c r="F20" s="73">
        <v>0</v>
      </c>
      <c r="G20" s="73">
        <v>0</v>
      </c>
      <c r="H20" s="73">
        <v>0</v>
      </c>
      <c r="I20" s="73">
        <v>0</v>
      </c>
      <c r="J20" s="73">
        <v>0</v>
      </c>
      <c r="K20" s="73">
        <v>0</v>
      </c>
      <c r="L20" s="73">
        <v>0</v>
      </c>
      <c r="M20" s="73">
        <v>0</v>
      </c>
    </row>
    <row r="21" spans="1:13" ht="15" customHeight="1">
      <c r="A21" s="72" t="s">
        <v>298</v>
      </c>
      <c r="B21" s="73">
        <v>0</v>
      </c>
      <c r="C21" s="73">
        <v>0</v>
      </c>
      <c r="D21" s="73">
        <v>0</v>
      </c>
      <c r="E21" s="73">
        <v>0</v>
      </c>
      <c r="F21" s="73">
        <v>0</v>
      </c>
      <c r="G21" s="73">
        <v>0</v>
      </c>
      <c r="H21" s="73">
        <v>0</v>
      </c>
      <c r="I21" s="73">
        <v>0</v>
      </c>
      <c r="J21" s="73">
        <v>0</v>
      </c>
      <c r="K21" s="73">
        <v>0</v>
      </c>
      <c r="L21" s="73">
        <v>0</v>
      </c>
      <c r="M21" s="73">
        <v>0</v>
      </c>
    </row>
    <row r="22" spans="1:13" ht="15" customHeight="1">
      <c r="A22" s="72" t="s">
        <v>299</v>
      </c>
      <c r="B22" s="73">
        <v>0</v>
      </c>
      <c r="C22" s="73">
        <v>0</v>
      </c>
      <c r="D22" s="73">
        <v>0</v>
      </c>
      <c r="E22" s="73">
        <v>0</v>
      </c>
      <c r="F22" s="73">
        <v>0</v>
      </c>
      <c r="G22" s="73">
        <v>0</v>
      </c>
      <c r="H22" s="73">
        <v>0</v>
      </c>
      <c r="I22" s="73">
        <v>0</v>
      </c>
      <c r="J22" s="73">
        <v>0</v>
      </c>
      <c r="K22" s="73">
        <v>0</v>
      </c>
      <c r="L22" s="73">
        <v>0</v>
      </c>
      <c r="M22" s="73">
        <v>0</v>
      </c>
    </row>
    <row r="23" spans="1:13" ht="15" customHeight="1">
      <c r="A23" s="72" t="s">
        <v>300</v>
      </c>
      <c r="B23" s="73">
        <v>0</v>
      </c>
      <c r="C23" s="73">
        <v>0</v>
      </c>
      <c r="D23" s="73">
        <v>0</v>
      </c>
      <c r="E23" s="73">
        <v>0</v>
      </c>
      <c r="F23" s="73">
        <v>0</v>
      </c>
      <c r="G23" s="73">
        <v>0</v>
      </c>
      <c r="H23" s="73">
        <v>0</v>
      </c>
      <c r="I23" s="73">
        <v>0</v>
      </c>
      <c r="J23" s="73">
        <v>0</v>
      </c>
      <c r="K23" s="73">
        <v>0</v>
      </c>
      <c r="L23" s="73">
        <v>0</v>
      </c>
      <c r="M23" s="73">
        <v>0</v>
      </c>
    </row>
    <row r="24" spans="1:13" ht="15" customHeight="1">
      <c r="A24" s="72" t="s">
        <v>301</v>
      </c>
      <c r="B24" s="73">
        <v>0</v>
      </c>
      <c r="C24" s="73">
        <v>0</v>
      </c>
      <c r="D24" s="73">
        <v>0</v>
      </c>
      <c r="E24" s="73">
        <v>0</v>
      </c>
      <c r="F24" s="73">
        <v>0</v>
      </c>
      <c r="G24" s="73">
        <v>0</v>
      </c>
      <c r="H24" s="73">
        <v>0</v>
      </c>
      <c r="I24" s="73">
        <v>0</v>
      </c>
      <c r="J24" s="73">
        <v>0</v>
      </c>
      <c r="K24" s="73">
        <v>0</v>
      </c>
      <c r="L24" s="73">
        <v>0</v>
      </c>
      <c r="M24" s="73">
        <v>0</v>
      </c>
    </row>
    <row r="25" spans="1:13" ht="15" customHeight="1">
      <c r="A25" s="72" t="s">
        <v>302</v>
      </c>
      <c r="B25" s="73">
        <v>0</v>
      </c>
      <c r="C25" s="73">
        <v>0</v>
      </c>
      <c r="D25" s="73">
        <v>0</v>
      </c>
      <c r="E25" s="73">
        <v>0</v>
      </c>
      <c r="F25" s="73">
        <v>0</v>
      </c>
      <c r="G25" s="73">
        <v>0</v>
      </c>
      <c r="H25" s="73">
        <v>0</v>
      </c>
      <c r="I25" s="73">
        <v>0</v>
      </c>
      <c r="J25" s="73">
        <v>0</v>
      </c>
      <c r="K25" s="73">
        <v>0</v>
      </c>
      <c r="L25" s="73">
        <v>0</v>
      </c>
      <c r="M25" s="73">
        <v>0</v>
      </c>
    </row>
    <row r="26" spans="1:13" ht="15" customHeight="1">
      <c r="A26" s="72" t="s">
        <v>303</v>
      </c>
      <c r="B26" s="73">
        <v>27</v>
      </c>
      <c r="C26" s="73">
        <v>0</v>
      </c>
      <c r="D26" s="73">
        <v>21</v>
      </c>
      <c r="E26" s="73">
        <v>0</v>
      </c>
      <c r="F26" s="73">
        <v>21</v>
      </c>
      <c r="G26" s="73">
        <v>6</v>
      </c>
      <c r="H26" s="73">
        <v>21</v>
      </c>
      <c r="I26" s="73">
        <v>0</v>
      </c>
      <c r="J26" s="73">
        <v>15</v>
      </c>
      <c r="K26" s="73">
        <v>0</v>
      </c>
      <c r="L26" s="73">
        <v>15</v>
      </c>
      <c r="M26" s="73">
        <v>6</v>
      </c>
    </row>
    <row r="27" spans="1:13" ht="15" customHeight="1">
      <c r="A27" s="72" t="s">
        <v>304</v>
      </c>
      <c r="B27" s="73">
        <v>0</v>
      </c>
      <c r="C27" s="73">
        <v>0</v>
      </c>
      <c r="D27" s="73">
        <v>0</v>
      </c>
      <c r="E27" s="73">
        <v>0</v>
      </c>
      <c r="F27" s="73">
        <v>0</v>
      </c>
      <c r="G27" s="73">
        <v>0</v>
      </c>
      <c r="H27" s="73">
        <v>0</v>
      </c>
      <c r="I27" s="73">
        <v>0</v>
      </c>
      <c r="J27" s="73">
        <v>0</v>
      </c>
      <c r="K27" s="73">
        <v>0</v>
      </c>
      <c r="L27" s="73">
        <v>0</v>
      </c>
      <c r="M27" s="73">
        <v>0</v>
      </c>
    </row>
    <row r="28" spans="1:13" ht="15" customHeight="1">
      <c r="A28" s="72" t="s">
        <v>305</v>
      </c>
      <c r="B28" s="73">
        <v>0</v>
      </c>
      <c r="C28" s="73">
        <v>0</v>
      </c>
      <c r="D28" s="73">
        <v>0</v>
      </c>
      <c r="E28" s="73">
        <v>0</v>
      </c>
      <c r="F28" s="73">
        <v>0</v>
      </c>
      <c r="G28" s="73">
        <v>0</v>
      </c>
      <c r="H28" s="73">
        <v>0</v>
      </c>
      <c r="I28" s="73">
        <v>0</v>
      </c>
      <c r="J28" s="73">
        <v>0</v>
      </c>
      <c r="K28" s="73">
        <v>0</v>
      </c>
      <c r="L28" s="73">
        <v>0</v>
      </c>
      <c r="M28" s="73">
        <v>0</v>
      </c>
    </row>
    <row r="29" spans="1:13" ht="15" customHeight="1">
      <c r="A29" s="72" t="s">
        <v>306</v>
      </c>
      <c r="B29" s="73">
        <v>0</v>
      </c>
      <c r="C29" s="73">
        <v>0</v>
      </c>
      <c r="D29" s="73">
        <v>0</v>
      </c>
      <c r="E29" s="73">
        <v>0</v>
      </c>
      <c r="F29" s="73">
        <v>0</v>
      </c>
      <c r="G29" s="73">
        <v>0</v>
      </c>
      <c r="H29" s="73">
        <v>0</v>
      </c>
      <c r="I29" s="73">
        <v>0</v>
      </c>
      <c r="J29" s="73">
        <v>0</v>
      </c>
      <c r="K29" s="73">
        <v>0</v>
      </c>
      <c r="L29" s="73">
        <v>0</v>
      </c>
      <c r="M29" s="73">
        <v>0</v>
      </c>
    </row>
    <row r="30" spans="1:13" ht="15" customHeight="1">
      <c r="A30" s="72" t="s">
        <v>307</v>
      </c>
      <c r="B30" s="73">
        <v>0</v>
      </c>
      <c r="C30" s="73">
        <v>0</v>
      </c>
      <c r="D30" s="73">
        <v>0</v>
      </c>
      <c r="E30" s="73">
        <v>0</v>
      </c>
      <c r="F30" s="73">
        <v>0</v>
      </c>
      <c r="G30" s="73">
        <v>0</v>
      </c>
      <c r="H30" s="73">
        <v>0</v>
      </c>
      <c r="I30" s="73">
        <v>0</v>
      </c>
      <c r="J30" s="73">
        <v>0</v>
      </c>
      <c r="K30" s="73">
        <v>0</v>
      </c>
      <c r="L30" s="73">
        <v>0</v>
      </c>
      <c r="M30" s="73">
        <v>0</v>
      </c>
    </row>
    <row r="31" spans="1:13" ht="15" customHeight="1">
      <c r="A31" s="72" t="s">
        <v>308</v>
      </c>
      <c r="B31" s="73">
        <v>0</v>
      </c>
      <c r="C31" s="73">
        <v>0</v>
      </c>
      <c r="D31" s="73">
        <v>0</v>
      </c>
      <c r="E31" s="73">
        <v>0</v>
      </c>
      <c r="F31" s="73">
        <v>0</v>
      </c>
      <c r="G31" s="73">
        <v>0</v>
      </c>
      <c r="H31" s="73">
        <v>0</v>
      </c>
      <c r="I31" s="73">
        <v>0</v>
      </c>
      <c r="J31" s="73">
        <v>0</v>
      </c>
      <c r="K31" s="73">
        <v>0</v>
      </c>
      <c r="L31" s="73">
        <v>0</v>
      </c>
      <c r="M31" s="73">
        <v>0</v>
      </c>
    </row>
    <row r="32" spans="1:13" ht="15" customHeight="1">
      <c r="A32" s="72" t="s">
        <v>309</v>
      </c>
      <c r="B32" s="73">
        <v>0</v>
      </c>
      <c r="C32" s="73">
        <v>0</v>
      </c>
      <c r="D32" s="73">
        <v>0</v>
      </c>
      <c r="E32" s="73">
        <v>0</v>
      </c>
      <c r="F32" s="73">
        <v>0</v>
      </c>
      <c r="G32" s="73">
        <v>0</v>
      </c>
      <c r="H32" s="73">
        <v>0</v>
      </c>
      <c r="I32" s="73">
        <v>0</v>
      </c>
      <c r="J32" s="73">
        <v>0</v>
      </c>
      <c r="K32" s="73">
        <v>0</v>
      </c>
      <c r="L32" s="73">
        <v>0</v>
      </c>
      <c r="M32" s="73">
        <v>0</v>
      </c>
    </row>
    <row r="33" spans="1:13" ht="15" customHeight="1">
      <c r="A33" s="72" t="s">
        <v>310</v>
      </c>
      <c r="B33" s="73">
        <v>0</v>
      </c>
      <c r="C33" s="73">
        <v>0</v>
      </c>
      <c r="D33" s="73">
        <v>0</v>
      </c>
      <c r="E33" s="73">
        <v>0</v>
      </c>
      <c r="F33" s="73">
        <v>0</v>
      </c>
      <c r="G33" s="73">
        <v>0</v>
      </c>
      <c r="H33" s="73">
        <v>0</v>
      </c>
      <c r="I33" s="73">
        <v>0</v>
      </c>
      <c r="J33" s="73">
        <v>0</v>
      </c>
      <c r="K33" s="73">
        <v>0</v>
      </c>
      <c r="L33" s="73">
        <v>0</v>
      </c>
      <c r="M33" s="73">
        <v>0</v>
      </c>
    </row>
    <row r="34" spans="1:13" ht="15" customHeight="1">
      <c r="A34" s="72" t="s">
        <v>311</v>
      </c>
      <c r="B34" s="73">
        <v>0</v>
      </c>
      <c r="C34" s="73">
        <v>0</v>
      </c>
      <c r="D34" s="73">
        <v>0</v>
      </c>
      <c r="E34" s="73">
        <v>0</v>
      </c>
      <c r="F34" s="73">
        <v>0</v>
      </c>
      <c r="G34" s="73">
        <v>0</v>
      </c>
      <c r="H34" s="73">
        <v>0</v>
      </c>
      <c r="I34" s="73">
        <v>0</v>
      </c>
      <c r="J34" s="73">
        <v>0</v>
      </c>
      <c r="K34" s="73">
        <v>0</v>
      </c>
      <c r="L34" s="73">
        <v>0</v>
      </c>
      <c r="M34" s="73">
        <v>0</v>
      </c>
    </row>
    <row r="35" spans="1:13" ht="15" customHeight="1">
      <c r="A35" s="72" t="s">
        <v>312</v>
      </c>
      <c r="B35" s="73">
        <v>9</v>
      </c>
      <c r="C35" s="73">
        <v>0</v>
      </c>
      <c r="D35" s="73">
        <v>6</v>
      </c>
      <c r="E35" s="73">
        <v>0</v>
      </c>
      <c r="F35" s="73">
        <v>6</v>
      </c>
      <c r="G35" s="73">
        <v>3</v>
      </c>
      <c r="H35" s="73">
        <v>21</v>
      </c>
      <c r="I35" s="73">
        <v>0</v>
      </c>
      <c r="J35" s="73">
        <v>12</v>
      </c>
      <c r="K35" s="73">
        <v>0</v>
      </c>
      <c r="L35" s="73">
        <v>12</v>
      </c>
      <c r="M35" s="73">
        <v>9</v>
      </c>
    </row>
    <row r="36" spans="1:13" ht="15" customHeight="1">
      <c r="A36" s="72" t="s">
        <v>313</v>
      </c>
      <c r="B36" s="73">
        <v>0</v>
      </c>
      <c r="C36" s="73">
        <v>0</v>
      </c>
      <c r="D36" s="73">
        <v>0</v>
      </c>
      <c r="E36" s="73">
        <v>0</v>
      </c>
      <c r="F36" s="73">
        <v>0</v>
      </c>
      <c r="G36" s="73">
        <v>0</v>
      </c>
      <c r="H36" s="73">
        <v>0</v>
      </c>
      <c r="I36" s="73">
        <v>0</v>
      </c>
      <c r="J36" s="73">
        <v>0</v>
      </c>
      <c r="K36" s="73">
        <v>0</v>
      </c>
      <c r="L36" s="73">
        <v>0</v>
      </c>
      <c r="M36" s="73">
        <v>0</v>
      </c>
    </row>
    <row r="37" spans="1:13" ht="15" customHeight="1">
      <c r="A37" s="72" t="s">
        <v>314</v>
      </c>
      <c r="B37" s="73">
        <v>0</v>
      </c>
      <c r="C37" s="73">
        <v>0</v>
      </c>
      <c r="D37" s="73">
        <v>0</v>
      </c>
      <c r="E37" s="73">
        <v>0</v>
      </c>
      <c r="F37" s="73">
        <v>0</v>
      </c>
      <c r="G37" s="73">
        <v>0</v>
      </c>
      <c r="H37" s="73">
        <v>0</v>
      </c>
      <c r="I37" s="73">
        <v>0</v>
      </c>
      <c r="J37" s="73">
        <v>0</v>
      </c>
      <c r="K37" s="73">
        <v>0</v>
      </c>
      <c r="L37" s="73">
        <v>0</v>
      </c>
      <c r="M37" s="73">
        <v>0</v>
      </c>
    </row>
    <row r="38" spans="1:13" ht="15" customHeight="1">
      <c r="A38" s="72" t="s">
        <v>315</v>
      </c>
      <c r="B38" s="73">
        <v>0</v>
      </c>
      <c r="C38" s="73">
        <v>0</v>
      </c>
      <c r="D38" s="73">
        <v>0</v>
      </c>
      <c r="E38" s="73">
        <v>0</v>
      </c>
      <c r="F38" s="73">
        <v>0</v>
      </c>
      <c r="G38" s="73">
        <v>0</v>
      </c>
      <c r="H38" s="73">
        <v>0</v>
      </c>
      <c r="I38" s="73">
        <v>0</v>
      </c>
      <c r="J38" s="73">
        <v>0</v>
      </c>
      <c r="K38" s="73">
        <v>0</v>
      </c>
      <c r="L38" s="73">
        <v>0</v>
      </c>
      <c r="M38" s="73">
        <v>0</v>
      </c>
    </row>
    <row r="39" spans="1:13" ht="15" customHeight="1">
      <c r="A39" s="72" t="s">
        <v>316</v>
      </c>
      <c r="B39" s="73">
        <v>6</v>
      </c>
      <c r="C39" s="73">
        <v>0</v>
      </c>
      <c r="D39" s="73">
        <v>6</v>
      </c>
      <c r="E39" s="73">
        <v>0</v>
      </c>
      <c r="F39" s="73">
        <v>6</v>
      </c>
      <c r="G39" s="73">
        <v>0</v>
      </c>
      <c r="H39" s="73">
        <v>6</v>
      </c>
      <c r="I39" s="73">
        <v>0</v>
      </c>
      <c r="J39" s="73">
        <v>6</v>
      </c>
      <c r="K39" s="73">
        <v>0</v>
      </c>
      <c r="L39" s="73">
        <v>6</v>
      </c>
      <c r="M39" s="73">
        <v>0</v>
      </c>
    </row>
    <row r="40" spans="1:13" ht="15" customHeight="1">
      <c r="A40" s="72" t="s">
        <v>317</v>
      </c>
      <c r="B40" s="73">
        <v>0</v>
      </c>
      <c r="C40" s="73">
        <v>0</v>
      </c>
      <c r="D40" s="73">
        <v>0</v>
      </c>
      <c r="E40" s="73">
        <v>0</v>
      </c>
      <c r="F40" s="73">
        <v>0</v>
      </c>
      <c r="G40" s="73">
        <v>0</v>
      </c>
      <c r="H40" s="73">
        <v>0</v>
      </c>
      <c r="I40" s="73">
        <v>0</v>
      </c>
      <c r="J40" s="73">
        <v>0</v>
      </c>
      <c r="K40" s="73">
        <v>0</v>
      </c>
      <c r="L40" s="73">
        <v>0</v>
      </c>
      <c r="M40" s="73">
        <v>0</v>
      </c>
    </row>
    <row r="41" spans="1:13" ht="15" customHeight="1">
      <c r="A41" s="72" t="s">
        <v>318</v>
      </c>
      <c r="B41" s="73">
        <v>0</v>
      </c>
      <c r="C41" s="73">
        <v>0</v>
      </c>
      <c r="D41" s="73">
        <v>0</v>
      </c>
      <c r="E41" s="73">
        <v>0</v>
      </c>
      <c r="F41" s="73">
        <v>0</v>
      </c>
      <c r="G41" s="73">
        <v>0</v>
      </c>
      <c r="H41" s="73">
        <v>0</v>
      </c>
      <c r="I41" s="73">
        <v>0</v>
      </c>
      <c r="J41" s="73">
        <v>0</v>
      </c>
      <c r="K41" s="73">
        <v>0</v>
      </c>
      <c r="L41" s="73">
        <v>0</v>
      </c>
      <c r="M41" s="73">
        <v>0</v>
      </c>
    </row>
    <row r="42" spans="1:13" ht="15" customHeight="1">
      <c r="A42" s="72" t="s">
        <v>319</v>
      </c>
      <c r="B42" s="73">
        <v>0</v>
      </c>
      <c r="C42" s="73">
        <v>0</v>
      </c>
      <c r="D42" s="73">
        <v>0</v>
      </c>
      <c r="E42" s="73">
        <v>0</v>
      </c>
      <c r="F42" s="73">
        <v>0</v>
      </c>
      <c r="G42" s="73">
        <v>0</v>
      </c>
      <c r="H42" s="73">
        <v>0.8</v>
      </c>
      <c r="I42" s="73">
        <v>0</v>
      </c>
      <c r="J42" s="73">
        <v>0.8</v>
      </c>
      <c r="K42" s="73">
        <v>0</v>
      </c>
      <c r="L42" s="73">
        <v>0.8</v>
      </c>
      <c r="M42" s="73">
        <v>0</v>
      </c>
    </row>
    <row r="43" spans="1:13" ht="15" customHeight="1">
      <c r="A43" s="72" t="s">
        <v>320</v>
      </c>
      <c r="B43" s="73">
        <v>0</v>
      </c>
      <c r="C43" s="73">
        <v>0</v>
      </c>
      <c r="D43" s="73">
        <v>0</v>
      </c>
      <c r="E43" s="73">
        <v>0</v>
      </c>
      <c r="F43" s="73">
        <v>0</v>
      </c>
      <c r="G43" s="73">
        <v>0</v>
      </c>
      <c r="H43" s="73">
        <v>0</v>
      </c>
      <c r="I43" s="73">
        <v>0</v>
      </c>
      <c r="J43" s="73">
        <v>0</v>
      </c>
      <c r="K43" s="73">
        <v>0</v>
      </c>
      <c r="L43" s="73">
        <v>0</v>
      </c>
      <c r="M43" s="73">
        <v>0</v>
      </c>
    </row>
    <row r="44" spans="1:13" ht="15" customHeight="1">
      <c r="A44" s="72" t="s">
        <v>321</v>
      </c>
      <c r="B44" s="73">
        <v>0</v>
      </c>
      <c r="C44" s="73">
        <v>0</v>
      </c>
      <c r="D44" s="73">
        <v>0</v>
      </c>
      <c r="E44" s="73">
        <v>0</v>
      </c>
      <c r="F44" s="73">
        <v>0</v>
      </c>
      <c r="G44" s="73">
        <v>0</v>
      </c>
      <c r="H44" s="73">
        <v>0</v>
      </c>
      <c r="I44" s="73">
        <v>0</v>
      </c>
      <c r="J44" s="73">
        <v>0</v>
      </c>
      <c r="K44" s="73">
        <v>0</v>
      </c>
      <c r="L44" s="73">
        <v>0</v>
      </c>
      <c r="M44" s="73">
        <v>0</v>
      </c>
    </row>
    <row r="45" spans="1:13" ht="15" customHeight="1">
      <c r="A45" s="72" t="s">
        <v>322</v>
      </c>
      <c r="B45" s="73">
        <v>0</v>
      </c>
      <c r="C45" s="73">
        <v>0</v>
      </c>
      <c r="D45" s="73">
        <v>0</v>
      </c>
      <c r="E45" s="73">
        <v>0</v>
      </c>
      <c r="F45" s="73">
        <v>0</v>
      </c>
      <c r="G45" s="73">
        <v>0</v>
      </c>
      <c r="H45" s="73">
        <v>0</v>
      </c>
      <c r="I45" s="73">
        <v>0</v>
      </c>
      <c r="J45" s="73">
        <v>0</v>
      </c>
      <c r="K45" s="73">
        <v>0</v>
      </c>
      <c r="L45" s="73">
        <v>0</v>
      </c>
      <c r="M45" s="73">
        <v>0</v>
      </c>
    </row>
    <row r="46" spans="1:13" ht="15" customHeight="1">
      <c r="A46" s="72" t="s">
        <v>323</v>
      </c>
      <c r="B46" s="73">
        <v>0</v>
      </c>
      <c r="C46" s="73">
        <v>0</v>
      </c>
      <c r="D46" s="73">
        <v>0</v>
      </c>
      <c r="E46" s="73">
        <v>0</v>
      </c>
      <c r="F46" s="73">
        <v>0</v>
      </c>
      <c r="G46" s="73">
        <v>0</v>
      </c>
      <c r="H46" s="73">
        <v>0</v>
      </c>
      <c r="I46" s="73">
        <v>0</v>
      </c>
      <c r="J46" s="73">
        <v>0</v>
      </c>
      <c r="K46" s="73">
        <v>0</v>
      </c>
      <c r="L46" s="73">
        <v>0</v>
      </c>
      <c r="M46" s="73">
        <v>0</v>
      </c>
    </row>
    <row r="47" spans="1:13" ht="15" customHeight="1">
      <c r="A47" s="72" t="s">
        <v>324</v>
      </c>
      <c r="B47" s="73">
        <v>0</v>
      </c>
      <c r="C47" s="73">
        <v>0</v>
      </c>
      <c r="D47" s="73">
        <v>0</v>
      </c>
      <c r="E47" s="73">
        <v>0</v>
      </c>
      <c r="F47" s="73">
        <v>0</v>
      </c>
      <c r="G47" s="73">
        <v>0</v>
      </c>
      <c r="H47" s="73">
        <v>0</v>
      </c>
      <c r="I47" s="73">
        <v>0</v>
      </c>
      <c r="J47" s="73">
        <v>0</v>
      </c>
      <c r="K47" s="73">
        <v>0</v>
      </c>
      <c r="L47" s="73">
        <v>0</v>
      </c>
      <c r="M47" s="73">
        <v>0</v>
      </c>
    </row>
    <row r="48" spans="1:13" ht="15" customHeight="1">
      <c r="A48" s="72" t="s">
        <v>325</v>
      </c>
      <c r="B48" s="73">
        <v>0</v>
      </c>
      <c r="C48" s="73">
        <v>0</v>
      </c>
      <c r="D48" s="73">
        <v>0</v>
      </c>
      <c r="E48" s="73">
        <v>0</v>
      </c>
      <c r="F48" s="73">
        <v>0</v>
      </c>
      <c r="G48" s="73">
        <v>0</v>
      </c>
      <c r="H48" s="73">
        <v>0</v>
      </c>
      <c r="I48" s="73">
        <v>0</v>
      </c>
      <c r="J48" s="73">
        <v>0</v>
      </c>
      <c r="K48" s="73">
        <v>0</v>
      </c>
      <c r="L48" s="73">
        <v>0</v>
      </c>
      <c r="M48" s="73">
        <v>0</v>
      </c>
    </row>
    <row r="49" spans="1:13" ht="15" customHeight="1">
      <c r="A49" s="72" t="s">
        <v>326</v>
      </c>
      <c r="B49" s="73">
        <v>0</v>
      </c>
      <c r="C49" s="73">
        <v>0</v>
      </c>
      <c r="D49" s="73">
        <v>0</v>
      </c>
      <c r="E49" s="73">
        <v>0</v>
      </c>
      <c r="F49" s="73">
        <v>0</v>
      </c>
      <c r="G49" s="73">
        <v>0</v>
      </c>
      <c r="H49" s="73">
        <v>0</v>
      </c>
      <c r="I49" s="73">
        <v>0</v>
      </c>
      <c r="J49" s="73">
        <v>0</v>
      </c>
      <c r="K49" s="73">
        <v>0</v>
      </c>
      <c r="L49" s="73">
        <v>0</v>
      </c>
      <c r="M49" s="73">
        <v>0</v>
      </c>
    </row>
    <row r="50" spans="1:13" ht="15" customHeight="1">
      <c r="A50" s="72" t="s">
        <v>327</v>
      </c>
      <c r="B50" s="73">
        <v>0</v>
      </c>
      <c r="C50" s="73">
        <v>0</v>
      </c>
      <c r="D50" s="73">
        <v>0</v>
      </c>
      <c r="E50" s="73">
        <v>0</v>
      </c>
      <c r="F50" s="73">
        <v>0</v>
      </c>
      <c r="G50" s="73">
        <v>0</v>
      </c>
      <c r="H50" s="73">
        <v>0</v>
      </c>
      <c r="I50" s="73">
        <v>0</v>
      </c>
      <c r="J50" s="73">
        <v>0</v>
      </c>
      <c r="K50" s="73">
        <v>0</v>
      </c>
      <c r="L50" s="73">
        <v>0</v>
      </c>
      <c r="M50" s="73">
        <v>0</v>
      </c>
    </row>
    <row r="51" spans="1:13" ht="15" customHeight="1">
      <c r="A51" s="72" t="s">
        <v>328</v>
      </c>
      <c r="B51" s="73">
        <v>0</v>
      </c>
      <c r="C51" s="73">
        <v>0</v>
      </c>
      <c r="D51" s="73">
        <v>0</v>
      </c>
      <c r="E51" s="73">
        <v>0</v>
      </c>
      <c r="F51" s="73">
        <v>0</v>
      </c>
      <c r="G51" s="73">
        <v>0</v>
      </c>
      <c r="H51" s="73">
        <v>0</v>
      </c>
      <c r="I51" s="73">
        <v>0</v>
      </c>
      <c r="J51" s="73">
        <v>0</v>
      </c>
      <c r="K51" s="73">
        <v>0</v>
      </c>
      <c r="L51" s="73">
        <v>0</v>
      </c>
      <c r="M51" s="73">
        <v>0</v>
      </c>
    </row>
    <row r="52" spans="1:13" ht="15" customHeight="1">
      <c r="A52" s="72" t="s">
        <v>329</v>
      </c>
      <c r="B52" s="73">
        <v>0</v>
      </c>
      <c r="C52" s="73">
        <v>0</v>
      </c>
      <c r="D52" s="73">
        <v>0</v>
      </c>
      <c r="E52" s="73">
        <v>0</v>
      </c>
      <c r="F52" s="73">
        <v>0</v>
      </c>
      <c r="G52" s="73">
        <v>0</v>
      </c>
      <c r="H52" s="73">
        <v>0</v>
      </c>
      <c r="I52" s="73">
        <v>0</v>
      </c>
      <c r="J52" s="73">
        <v>0</v>
      </c>
      <c r="K52" s="73">
        <v>0</v>
      </c>
      <c r="L52" s="73">
        <v>0</v>
      </c>
      <c r="M52" s="73">
        <v>0</v>
      </c>
    </row>
    <row r="53" spans="1:13" ht="15" customHeight="1">
      <c r="A53" s="72" t="s">
        <v>330</v>
      </c>
      <c r="B53" s="73">
        <v>0</v>
      </c>
      <c r="C53" s="73">
        <v>0</v>
      </c>
      <c r="D53" s="73">
        <v>0</v>
      </c>
      <c r="E53" s="73">
        <v>0</v>
      </c>
      <c r="F53" s="73">
        <v>0</v>
      </c>
      <c r="G53" s="73">
        <v>0</v>
      </c>
      <c r="H53" s="73">
        <v>0</v>
      </c>
      <c r="I53" s="73">
        <v>0</v>
      </c>
      <c r="J53" s="73">
        <v>0</v>
      </c>
      <c r="K53" s="73">
        <v>0</v>
      </c>
      <c r="L53" s="73">
        <v>0</v>
      </c>
      <c r="M53" s="73">
        <v>0</v>
      </c>
    </row>
    <row r="54" spans="1:13" ht="15" customHeight="1">
      <c r="A54" s="72" t="s">
        <v>331</v>
      </c>
      <c r="B54" s="73">
        <v>0</v>
      </c>
      <c r="C54" s="73">
        <v>0</v>
      </c>
      <c r="D54" s="73">
        <v>0</v>
      </c>
      <c r="E54" s="73">
        <v>0</v>
      </c>
      <c r="F54" s="73">
        <v>0</v>
      </c>
      <c r="G54" s="73">
        <v>0</v>
      </c>
      <c r="H54" s="73">
        <v>0</v>
      </c>
      <c r="I54" s="73">
        <v>0</v>
      </c>
      <c r="J54" s="73">
        <v>0</v>
      </c>
      <c r="K54" s="73">
        <v>0</v>
      </c>
      <c r="L54" s="73">
        <v>0</v>
      </c>
      <c r="M54" s="73">
        <v>0</v>
      </c>
    </row>
    <row r="55" spans="1:13" ht="15" customHeight="1">
      <c r="A55" s="72" t="s">
        <v>332</v>
      </c>
      <c r="B55" s="73">
        <v>3</v>
      </c>
      <c r="C55" s="73">
        <v>0</v>
      </c>
      <c r="D55" s="73">
        <v>3</v>
      </c>
      <c r="E55" s="73">
        <v>0</v>
      </c>
      <c r="F55" s="73">
        <v>3</v>
      </c>
      <c r="G55" s="73">
        <v>0</v>
      </c>
      <c r="H55" s="73">
        <v>3</v>
      </c>
      <c r="I55" s="73">
        <v>0</v>
      </c>
      <c r="J55" s="73">
        <v>3</v>
      </c>
      <c r="K55" s="73">
        <v>0</v>
      </c>
      <c r="L55" s="73">
        <v>3</v>
      </c>
      <c r="M55" s="73">
        <v>0</v>
      </c>
    </row>
    <row r="56" spans="1:13" ht="15" customHeight="1">
      <c r="A56" s="72" t="s">
        <v>333</v>
      </c>
      <c r="B56" s="73">
        <v>3.6</v>
      </c>
      <c r="C56" s="73">
        <v>0</v>
      </c>
      <c r="D56" s="73">
        <v>3</v>
      </c>
      <c r="E56" s="73">
        <v>0</v>
      </c>
      <c r="F56" s="73">
        <v>3</v>
      </c>
      <c r="G56" s="73">
        <v>0.6</v>
      </c>
      <c r="H56" s="73">
        <v>4.3</v>
      </c>
      <c r="I56" s="73">
        <v>0</v>
      </c>
      <c r="J56" s="73">
        <v>3</v>
      </c>
      <c r="K56" s="73">
        <v>0</v>
      </c>
      <c r="L56" s="73">
        <v>3</v>
      </c>
      <c r="M56" s="73">
        <v>1.3</v>
      </c>
    </row>
    <row r="57" spans="1:13" ht="15" customHeight="1">
      <c r="A57" s="72" t="s">
        <v>334</v>
      </c>
      <c r="B57" s="73">
        <v>0</v>
      </c>
      <c r="C57" s="73">
        <v>0</v>
      </c>
      <c r="D57" s="73">
        <v>0</v>
      </c>
      <c r="E57" s="73">
        <v>0</v>
      </c>
      <c r="F57" s="73">
        <v>0</v>
      </c>
      <c r="G57" s="73">
        <v>0</v>
      </c>
      <c r="H57" s="73">
        <v>0</v>
      </c>
      <c r="I57" s="73">
        <v>0</v>
      </c>
      <c r="J57" s="73">
        <v>0</v>
      </c>
      <c r="K57" s="73">
        <v>0</v>
      </c>
      <c r="L57" s="73">
        <v>0</v>
      </c>
      <c r="M57" s="73">
        <v>0</v>
      </c>
    </row>
    <row r="58" spans="1:13" ht="15" customHeight="1">
      <c r="A58" s="72" t="s">
        <v>335</v>
      </c>
      <c r="B58" s="73">
        <v>0</v>
      </c>
      <c r="C58" s="73">
        <v>0</v>
      </c>
      <c r="D58" s="73">
        <v>0</v>
      </c>
      <c r="E58" s="73">
        <v>0</v>
      </c>
      <c r="F58" s="73">
        <v>0</v>
      </c>
      <c r="G58" s="73">
        <v>0</v>
      </c>
      <c r="H58" s="73">
        <v>0</v>
      </c>
      <c r="I58" s="73">
        <v>0</v>
      </c>
      <c r="J58" s="73">
        <v>0</v>
      </c>
      <c r="K58" s="73">
        <v>0</v>
      </c>
      <c r="L58" s="73">
        <v>0</v>
      </c>
      <c r="M58" s="73">
        <v>0</v>
      </c>
    </row>
    <row r="59" spans="1:13" ht="15" customHeight="1">
      <c r="A59" s="72" t="s">
        <v>336</v>
      </c>
      <c r="B59" s="73">
        <v>0</v>
      </c>
      <c r="C59" s="73">
        <v>0</v>
      </c>
      <c r="D59" s="73">
        <v>0</v>
      </c>
      <c r="E59" s="73">
        <v>0</v>
      </c>
      <c r="F59" s="73">
        <v>0</v>
      </c>
      <c r="G59" s="73">
        <v>0</v>
      </c>
      <c r="H59" s="73">
        <v>0</v>
      </c>
      <c r="I59" s="73">
        <v>0</v>
      </c>
      <c r="J59" s="73">
        <v>0</v>
      </c>
      <c r="K59" s="73">
        <v>0</v>
      </c>
      <c r="L59" s="73">
        <v>0</v>
      </c>
      <c r="M59" s="73">
        <v>0</v>
      </c>
    </row>
    <row r="60" spans="1:13" ht="15" customHeight="1">
      <c r="A60" s="74" t="s">
        <v>19</v>
      </c>
      <c r="B60" s="74" t="s">
        <v>19</v>
      </c>
      <c r="C60" s="74" t="s">
        <v>19</v>
      </c>
      <c r="D60" s="74" t="s">
        <v>19</v>
      </c>
      <c r="E60" s="74" t="s">
        <v>19</v>
      </c>
      <c r="F60" s="74" t="s">
        <v>19</v>
      </c>
      <c r="G60" s="74" t="s">
        <v>19</v>
      </c>
      <c r="H60" s="74" t="s">
        <v>19</v>
      </c>
      <c r="I60" s="74" t="s">
        <v>19</v>
      </c>
      <c r="J60" s="74" t="s">
        <v>19</v>
      </c>
      <c r="K60" s="74" t="s">
        <v>19</v>
      </c>
      <c r="L60" s="74" t="s">
        <v>19</v>
      </c>
      <c r="M60" s="74" t="s">
        <v>19</v>
      </c>
    </row>
  </sheetData>
  <sheetProtection/>
  <mergeCells count="13">
    <mergeCell ref="A1:M1"/>
    <mergeCell ref="A2:M2"/>
    <mergeCell ref="B4:G4"/>
    <mergeCell ref="H4:M4"/>
    <mergeCell ref="D5:F5"/>
    <mergeCell ref="J5:L5"/>
    <mergeCell ref="A4:A6"/>
    <mergeCell ref="B5:B6"/>
    <mergeCell ref="C5:C6"/>
    <mergeCell ref="G5:G6"/>
    <mergeCell ref="H5:H6"/>
    <mergeCell ref="I5:I6"/>
    <mergeCell ref="M5:M6"/>
  </mergeCells>
  <printOptions/>
  <pageMargins left="0.35" right="0.2" top="0.2" bottom="0.2" header="0.16" footer="0.04"/>
  <pageSetup fitToHeight="0" fitToWidth="0" horizontalDpi="300" verticalDpi="300" orientation="landscape" pageOrder="overThenDown" paperSize="9"/>
</worksheet>
</file>

<file path=xl/worksheets/sheet6.xml><?xml version="1.0" encoding="utf-8"?>
<worksheet xmlns="http://schemas.openxmlformats.org/spreadsheetml/2006/main" xmlns:r="http://schemas.openxmlformats.org/officeDocument/2006/relationships">
  <dimension ref="A1:I11"/>
  <sheetViews>
    <sheetView workbookViewId="0" topLeftCell="A1">
      <selection activeCell="B4" sqref="B4"/>
    </sheetView>
  </sheetViews>
  <sheetFormatPr defaultColWidth="9.140625" defaultRowHeight="12.75"/>
  <cols>
    <col min="1" max="1" width="38.421875" style="0" customWidth="1"/>
    <col min="2" max="2" width="23.57421875" style="0" customWidth="1"/>
    <col min="3" max="3" width="10.57421875" style="0" customWidth="1"/>
    <col min="4" max="4" width="8.140625" style="0" customWidth="1"/>
    <col min="5" max="5" width="9.7109375" style="0" customWidth="1"/>
    <col min="6" max="6" width="8.421875" style="0" customWidth="1"/>
    <col min="7" max="7" width="8.00390625" style="0" customWidth="1"/>
    <col min="8" max="8" width="16.00390625" style="0" customWidth="1"/>
    <col min="9" max="9" width="16.28125" style="0" customWidth="1"/>
    <col min="10" max="10" width="12.140625" style="0" customWidth="1"/>
  </cols>
  <sheetData>
    <row r="1" spans="1:9" ht="44.25" customHeight="1">
      <c r="A1" s="68" t="s">
        <v>337</v>
      </c>
      <c r="B1" s="68" t="s">
        <v>337</v>
      </c>
      <c r="C1" s="68" t="s">
        <v>337</v>
      </c>
      <c r="D1" s="68" t="s">
        <v>337</v>
      </c>
      <c r="E1" s="68" t="s">
        <v>337</v>
      </c>
      <c r="F1" s="68" t="s">
        <v>337</v>
      </c>
      <c r="G1" s="68" t="s">
        <v>337</v>
      </c>
      <c r="H1" s="68" t="s">
        <v>337</v>
      </c>
      <c r="I1" s="68" t="s">
        <v>337</v>
      </c>
    </row>
    <row r="2" spans="1:9" ht="117.75" customHeight="1">
      <c r="A2" s="69" t="s">
        <v>2</v>
      </c>
      <c r="B2" s="69"/>
      <c r="C2" s="69"/>
      <c r="D2" s="69"/>
      <c r="E2" s="69"/>
      <c r="F2" s="69"/>
      <c r="G2" s="69"/>
      <c r="H2" s="69"/>
      <c r="I2" s="69"/>
    </row>
    <row r="3" spans="1:9" ht="18.75" customHeight="1">
      <c r="A3" s="69"/>
      <c r="B3" s="69"/>
      <c r="C3" s="69"/>
      <c r="D3" s="69"/>
      <c r="E3" s="69"/>
      <c r="F3" s="69"/>
      <c r="G3" s="69"/>
      <c r="H3" s="70" t="s">
        <v>3</v>
      </c>
      <c r="I3" s="69"/>
    </row>
    <row r="4" spans="1:9" ht="43.5" customHeight="1">
      <c r="A4" s="71" t="s">
        <v>338</v>
      </c>
      <c r="B4" s="71" t="s">
        <v>339</v>
      </c>
      <c r="C4" s="71" t="s">
        <v>50</v>
      </c>
      <c r="D4" s="71" t="s">
        <v>53</v>
      </c>
      <c r="E4" s="71" t="s">
        <v>51</v>
      </c>
      <c r="F4" s="71" t="s">
        <v>54</v>
      </c>
      <c r="G4" s="71" t="s">
        <v>272</v>
      </c>
      <c r="H4" s="71" t="s">
        <v>57</v>
      </c>
      <c r="I4" s="71" t="s">
        <v>58</v>
      </c>
    </row>
    <row r="5" spans="1:9" ht="15" customHeight="1">
      <c r="A5" s="72" t="s">
        <v>19</v>
      </c>
      <c r="B5" s="72" t="s">
        <v>19</v>
      </c>
      <c r="C5" s="72" t="s">
        <v>19</v>
      </c>
      <c r="D5" s="72" t="s">
        <v>19</v>
      </c>
      <c r="E5" s="72" t="s">
        <v>19</v>
      </c>
      <c r="F5" s="72" t="s">
        <v>19</v>
      </c>
      <c r="G5" s="76" t="s">
        <v>19</v>
      </c>
      <c r="H5" s="76" t="s">
        <v>19</v>
      </c>
      <c r="I5" s="76" t="s">
        <v>19</v>
      </c>
    </row>
    <row r="6" spans="1:9" ht="15" customHeight="1">
      <c r="A6" s="72" t="s">
        <v>19</v>
      </c>
      <c r="B6" s="72" t="s">
        <v>19</v>
      </c>
      <c r="C6" s="72" t="s">
        <v>19</v>
      </c>
      <c r="D6" s="72" t="s">
        <v>19</v>
      </c>
      <c r="E6" s="72" t="s">
        <v>19</v>
      </c>
      <c r="F6" s="72" t="s">
        <v>19</v>
      </c>
      <c r="G6" s="72" t="s">
        <v>19</v>
      </c>
      <c r="H6" s="72" t="s">
        <v>19</v>
      </c>
      <c r="I6" s="72" t="s">
        <v>19</v>
      </c>
    </row>
    <row r="7" spans="1:9" ht="12.75">
      <c r="A7" s="77"/>
      <c r="B7" s="77"/>
      <c r="C7" s="77"/>
      <c r="D7" s="77"/>
      <c r="E7" s="77"/>
      <c r="F7" s="77"/>
      <c r="G7" s="77"/>
      <c r="H7" s="77"/>
      <c r="I7" s="77"/>
    </row>
    <row r="8" spans="1:9" ht="12.75">
      <c r="A8" s="77"/>
      <c r="B8" s="77"/>
      <c r="C8" s="77"/>
      <c r="D8" s="77"/>
      <c r="E8" s="77"/>
      <c r="F8" s="77"/>
      <c r="G8" s="77"/>
      <c r="H8" s="77"/>
      <c r="I8" s="77"/>
    </row>
    <row r="9" spans="1:9" ht="12.75">
      <c r="A9" s="77"/>
      <c r="B9" s="77"/>
      <c r="C9" s="77"/>
      <c r="D9" s="77"/>
      <c r="E9" s="77"/>
      <c r="F9" s="77"/>
      <c r="G9" s="77"/>
      <c r="H9" s="77"/>
      <c r="I9" s="77"/>
    </row>
    <row r="10" spans="1:9" ht="12.75">
      <c r="A10" s="77"/>
      <c r="B10" s="77"/>
      <c r="C10" s="77"/>
      <c r="D10" s="77"/>
      <c r="E10" s="77"/>
      <c r="F10" s="77"/>
      <c r="G10" s="77"/>
      <c r="H10" s="77"/>
      <c r="I10" s="77"/>
    </row>
    <row r="11" spans="1:9" ht="12.75">
      <c r="A11" s="77"/>
      <c r="B11" s="77"/>
      <c r="C11" s="77"/>
      <c r="D11" s="77"/>
      <c r="E11" s="77"/>
      <c r="F11" s="77"/>
      <c r="G11" s="77"/>
      <c r="H11" s="77"/>
      <c r="I11" s="77"/>
    </row>
  </sheetData>
  <sheetProtection/>
  <mergeCells count="2">
    <mergeCell ref="A1:I1"/>
    <mergeCell ref="A2:I2"/>
  </mergeCells>
  <printOptions/>
  <pageMargins left="0.28" right="0.28" top="1" bottom="1" header="0.5" footer="0.5"/>
  <pageSetup fitToHeight="0" fitToWidth="0" horizontalDpi="300" verticalDpi="300" orientation="landscape" pageOrder="overThenDown" paperSize="9"/>
</worksheet>
</file>

<file path=xl/worksheets/sheet7.xml><?xml version="1.0" encoding="utf-8"?>
<worksheet xmlns="http://schemas.openxmlformats.org/spreadsheetml/2006/main" xmlns:r="http://schemas.openxmlformats.org/officeDocument/2006/relationships">
  <dimension ref="A1:D36"/>
  <sheetViews>
    <sheetView showZeros="0" workbookViewId="0" topLeftCell="A1">
      <selection activeCell="D14" sqref="D14"/>
    </sheetView>
  </sheetViews>
  <sheetFormatPr defaultColWidth="9.140625" defaultRowHeight="12.75"/>
  <cols>
    <col min="1" max="1" width="30.140625" style="0" bestFit="1" customWidth="1"/>
    <col min="2" max="2" width="20.140625" style="0" customWidth="1"/>
    <col min="3" max="3" width="30.140625" style="0" bestFit="1" customWidth="1"/>
    <col min="4" max="4" width="20.421875" style="0" customWidth="1"/>
  </cols>
  <sheetData>
    <row r="1" spans="1:4" ht="40.5" customHeight="1">
      <c r="A1" s="68" t="s">
        <v>340</v>
      </c>
      <c r="B1" s="68" t="s">
        <v>340</v>
      </c>
      <c r="C1" s="68" t="s">
        <v>340</v>
      </c>
      <c r="D1" s="68" t="s">
        <v>340</v>
      </c>
    </row>
    <row r="2" spans="1:4" ht="168.75" customHeight="1">
      <c r="A2" s="69" t="s">
        <v>2</v>
      </c>
      <c r="B2" s="69"/>
      <c r="C2" s="69"/>
      <c r="D2" s="69"/>
    </row>
    <row r="3" spans="1:4" ht="24" customHeight="1">
      <c r="A3" s="69"/>
      <c r="B3" s="69"/>
      <c r="C3" s="69"/>
      <c r="D3" s="70" t="s">
        <v>3</v>
      </c>
    </row>
    <row r="4" spans="1:4" ht="17.25" customHeight="1">
      <c r="A4" s="71" t="s">
        <v>4</v>
      </c>
      <c r="B4" s="71" t="s">
        <v>5</v>
      </c>
      <c r="C4" s="71" t="s">
        <v>6</v>
      </c>
      <c r="D4" s="71" t="s">
        <v>341</v>
      </c>
    </row>
    <row r="5" spans="1:4" ht="15" customHeight="1">
      <c r="A5" s="72" t="s">
        <v>342</v>
      </c>
      <c r="B5" s="73">
        <v>26966.64</v>
      </c>
      <c r="C5" s="72" t="s">
        <v>14</v>
      </c>
      <c r="D5" s="73">
        <v>0</v>
      </c>
    </row>
    <row r="6" spans="1:4" ht="15" customHeight="1">
      <c r="A6" s="72" t="s">
        <v>343</v>
      </c>
      <c r="B6" s="73">
        <v>0</v>
      </c>
      <c r="C6" s="72" t="s">
        <v>16</v>
      </c>
      <c r="D6" s="73">
        <v>0</v>
      </c>
    </row>
    <row r="7" spans="1:4" ht="15" customHeight="1">
      <c r="A7" s="72" t="s">
        <v>344</v>
      </c>
      <c r="B7" s="73">
        <v>0</v>
      </c>
      <c r="C7" s="72" t="s">
        <v>18</v>
      </c>
      <c r="D7" s="73">
        <v>0</v>
      </c>
    </row>
    <row r="8" spans="1:4" ht="15" customHeight="1">
      <c r="A8" s="72" t="s">
        <v>345</v>
      </c>
      <c r="B8" s="73">
        <v>161373.56</v>
      </c>
      <c r="C8" s="72" t="s">
        <v>20</v>
      </c>
      <c r="D8" s="73">
        <v>0</v>
      </c>
    </row>
    <row r="9" spans="1:4" ht="15" customHeight="1">
      <c r="A9" s="72" t="s">
        <v>346</v>
      </c>
      <c r="B9" s="73">
        <v>0</v>
      </c>
      <c r="C9" s="72" t="s">
        <v>21</v>
      </c>
      <c r="D9" s="73">
        <v>0</v>
      </c>
    </row>
    <row r="10" spans="1:4" ht="15" customHeight="1">
      <c r="A10" s="72" t="s">
        <v>347</v>
      </c>
      <c r="B10" s="73">
        <v>250</v>
      </c>
      <c r="C10" s="72" t="s">
        <v>22</v>
      </c>
      <c r="D10" s="73">
        <v>0</v>
      </c>
    </row>
    <row r="11" spans="1:4" ht="15" customHeight="1">
      <c r="A11" s="72" t="s">
        <v>19</v>
      </c>
      <c r="B11" s="76" t="s">
        <v>19</v>
      </c>
      <c r="C11" s="72" t="s">
        <v>23</v>
      </c>
      <c r="D11" s="76" t="s">
        <v>19</v>
      </c>
    </row>
    <row r="12" spans="1:4" ht="15" customHeight="1">
      <c r="A12" s="72" t="s">
        <v>19</v>
      </c>
      <c r="B12" s="76" t="s">
        <v>19</v>
      </c>
      <c r="C12" s="72" t="s">
        <v>24</v>
      </c>
      <c r="D12" s="73">
        <v>6734.1</v>
      </c>
    </row>
    <row r="13" spans="1:4" ht="15" customHeight="1">
      <c r="A13" s="72" t="s">
        <v>19</v>
      </c>
      <c r="B13" s="76" t="s">
        <v>19</v>
      </c>
      <c r="C13" s="72" t="s">
        <v>25</v>
      </c>
      <c r="D13" s="76" t="s">
        <v>19</v>
      </c>
    </row>
    <row r="14" spans="1:4" ht="15" customHeight="1">
      <c r="A14" s="72" t="s">
        <v>19</v>
      </c>
      <c r="B14" s="76" t="s">
        <v>19</v>
      </c>
      <c r="C14" s="72" t="s">
        <v>26</v>
      </c>
      <c r="D14" s="73">
        <v>179178.11</v>
      </c>
    </row>
    <row r="15" spans="1:4" ht="15" customHeight="1">
      <c r="A15" s="72" t="s">
        <v>19</v>
      </c>
      <c r="B15" s="76" t="s">
        <v>19</v>
      </c>
      <c r="C15" s="72" t="s">
        <v>27</v>
      </c>
      <c r="D15" s="76" t="s">
        <v>19</v>
      </c>
    </row>
    <row r="16" spans="1:4" ht="15" customHeight="1">
      <c r="A16" s="72" t="s">
        <v>19</v>
      </c>
      <c r="B16" s="76" t="s">
        <v>19</v>
      </c>
      <c r="C16" s="72" t="s">
        <v>28</v>
      </c>
      <c r="D16" s="76" t="s">
        <v>19</v>
      </c>
    </row>
    <row r="17" spans="1:4" ht="15" customHeight="1">
      <c r="A17" s="72" t="s">
        <v>19</v>
      </c>
      <c r="B17" s="76" t="s">
        <v>19</v>
      </c>
      <c r="C17" s="72" t="s">
        <v>29</v>
      </c>
      <c r="D17" s="76" t="s">
        <v>19</v>
      </c>
    </row>
    <row r="18" spans="1:4" ht="15" customHeight="1">
      <c r="A18" s="72" t="s">
        <v>19</v>
      </c>
      <c r="B18" s="76" t="s">
        <v>19</v>
      </c>
      <c r="C18" s="72" t="s">
        <v>30</v>
      </c>
      <c r="D18" s="76" t="s">
        <v>19</v>
      </c>
    </row>
    <row r="19" spans="1:4" ht="15" customHeight="1">
      <c r="A19" s="72" t="s">
        <v>19</v>
      </c>
      <c r="B19" s="76" t="s">
        <v>19</v>
      </c>
      <c r="C19" s="72" t="s">
        <v>31</v>
      </c>
      <c r="D19" s="76" t="s">
        <v>19</v>
      </c>
    </row>
    <row r="20" spans="1:4" ht="15" customHeight="1">
      <c r="A20" s="72" t="s">
        <v>19</v>
      </c>
      <c r="B20" s="76" t="s">
        <v>19</v>
      </c>
      <c r="C20" s="72" t="s">
        <v>32</v>
      </c>
      <c r="D20" s="76" t="s">
        <v>19</v>
      </c>
    </row>
    <row r="21" spans="1:4" ht="15" customHeight="1">
      <c r="A21" s="72" t="s">
        <v>19</v>
      </c>
      <c r="B21" s="76" t="s">
        <v>19</v>
      </c>
      <c r="C21" s="72" t="s">
        <v>33</v>
      </c>
      <c r="D21" s="76" t="s">
        <v>19</v>
      </c>
    </row>
    <row r="22" spans="1:4" ht="15" customHeight="1">
      <c r="A22" s="72" t="s">
        <v>19</v>
      </c>
      <c r="B22" s="76" t="s">
        <v>19</v>
      </c>
      <c r="C22" s="72" t="s">
        <v>34</v>
      </c>
      <c r="D22" s="76" t="s">
        <v>19</v>
      </c>
    </row>
    <row r="23" spans="1:4" ht="15" customHeight="1">
      <c r="A23" s="72" t="s">
        <v>19</v>
      </c>
      <c r="B23" s="76" t="s">
        <v>19</v>
      </c>
      <c r="C23" s="72" t="s">
        <v>35</v>
      </c>
      <c r="D23" s="76" t="s">
        <v>19</v>
      </c>
    </row>
    <row r="24" spans="1:4" ht="15" customHeight="1">
      <c r="A24" s="72" t="s">
        <v>19</v>
      </c>
      <c r="B24" s="76" t="s">
        <v>19</v>
      </c>
      <c r="C24" s="72" t="s">
        <v>36</v>
      </c>
      <c r="D24" s="73">
        <v>2677.99</v>
      </c>
    </row>
    <row r="25" spans="1:4" ht="15" customHeight="1">
      <c r="A25" s="72" t="s">
        <v>19</v>
      </c>
      <c r="B25" s="76" t="s">
        <v>19</v>
      </c>
      <c r="C25" s="72" t="s">
        <v>37</v>
      </c>
      <c r="D25" s="76" t="s">
        <v>19</v>
      </c>
    </row>
    <row r="26" spans="1:4" ht="15" customHeight="1">
      <c r="A26" s="72" t="s">
        <v>19</v>
      </c>
      <c r="B26" s="76" t="s">
        <v>19</v>
      </c>
      <c r="C26" s="72" t="s">
        <v>38</v>
      </c>
      <c r="D26" s="76" t="s">
        <v>19</v>
      </c>
    </row>
    <row r="27" spans="1:4" ht="15" customHeight="1">
      <c r="A27" s="72" t="s">
        <v>19</v>
      </c>
      <c r="B27" s="76" t="s">
        <v>19</v>
      </c>
      <c r="C27" s="72" t="s">
        <v>39</v>
      </c>
      <c r="D27" s="76" t="s">
        <v>19</v>
      </c>
    </row>
    <row r="28" spans="1:4" ht="15" customHeight="1">
      <c r="A28" s="72" t="s">
        <v>19</v>
      </c>
      <c r="B28" s="76" t="s">
        <v>19</v>
      </c>
      <c r="C28" s="72" t="s">
        <v>40</v>
      </c>
      <c r="D28" s="76" t="s">
        <v>19</v>
      </c>
    </row>
    <row r="29" spans="1:4" ht="15" customHeight="1">
      <c r="A29" s="72" t="s">
        <v>19</v>
      </c>
      <c r="B29" s="76" t="s">
        <v>19</v>
      </c>
      <c r="C29" s="72" t="s">
        <v>41</v>
      </c>
      <c r="D29" s="76" t="s">
        <v>19</v>
      </c>
    </row>
    <row r="30" spans="1:4" ht="15" customHeight="1">
      <c r="A30" s="72" t="s">
        <v>19</v>
      </c>
      <c r="B30" s="76" t="s">
        <v>19</v>
      </c>
      <c r="C30" s="72" t="s">
        <v>42</v>
      </c>
      <c r="D30" s="76" t="s">
        <v>19</v>
      </c>
    </row>
    <row r="31" spans="1:4" ht="15" customHeight="1">
      <c r="A31" s="72" t="s">
        <v>19</v>
      </c>
      <c r="B31" s="76" t="s">
        <v>19</v>
      </c>
      <c r="C31" s="72" t="s">
        <v>43</v>
      </c>
      <c r="D31" s="76" t="s">
        <v>19</v>
      </c>
    </row>
    <row r="32" spans="1:4" ht="15" customHeight="1">
      <c r="A32" s="72" t="s">
        <v>19</v>
      </c>
      <c r="B32" s="76" t="s">
        <v>19</v>
      </c>
      <c r="C32" s="72" t="s">
        <v>44</v>
      </c>
      <c r="D32" s="76" t="s">
        <v>19</v>
      </c>
    </row>
    <row r="33" spans="1:4" ht="15" customHeight="1">
      <c r="A33" s="72" t="s">
        <v>19</v>
      </c>
      <c r="B33" s="76" t="s">
        <v>19</v>
      </c>
      <c r="C33" s="72" t="s">
        <v>45</v>
      </c>
      <c r="D33" s="76" t="s">
        <v>19</v>
      </c>
    </row>
    <row r="34" spans="1:4" ht="15" customHeight="1">
      <c r="A34" s="72" t="s">
        <v>46</v>
      </c>
      <c r="B34" s="73">
        <f>SUM(B5:B33)</f>
        <v>188590.2</v>
      </c>
      <c r="C34" s="72" t="s">
        <v>47</v>
      </c>
      <c r="D34" s="73">
        <f>SUM(D5:D24)</f>
        <v>188590.19999999998</v>
      </c>
    </row>
    <row r="35" spans="1:4" ht="15" customHeight="1">
      <c r="A35" s="72" t="s">
        <v>19</v>
      </c>
      <c r="B35" s="72" t="s">
        <v>19</v>
      </c>
      <c r="C35" s="72" t="s">
        <v>19</v>
      </c>
      <c r="D35" s="72" t="s">
        <v>19</v>
      </c>
    </row>
    <row r="36" spans="1:4" ht="12.75">
      <c r="A36" s="77"/>
      <c r="B36" s="77"/>
      <c r="C36" s="77"/>
      <c r="D36" s="77"/>
    </row>
  </sheetData>
  <sheetProtection/>
  <mergeCells count="2">
    <mergeCell ref="A1:D1"/>
    <mergeCell ref="A2:D2"/>
  </mergeCells>
  <printOptions/>
  <pageMargins left="0.2" right="0.24" top="0.16" bottom="0.08" header="0.12" footer="0.08"/>
  <pageSetup fitToHeight="0" fitToWidth="0" horizontalDpi="300" verticalDpi="300" orientation="portrait" pageOrder="overThenDown" paperSize="9"/>
</worksheet>
</file>

<file path=xl/worksheets/sheet8.xml><?xml version="1.0" encoding="utf-8"?>
<worksheet xmlns="http://schemas.openxmlformats.org/spreadsheetml/2006/main" xmlns:r="http://schemas.openxmlformats.org/officeDocument/2006/relationships">
  <dimension ref="A1:M33"/>
  <sheetViews>
    <sheetView showZeros="0" workbookViewId="0" topLeftCell="A1">
      <selection activeCell="K6" sqref="K6"/>
    </sheetView>
  </sheetViews>
  <sheetFormatPr defaultColWidth="9.140625" defaultRowHeight="12.75"/>
  <cols>
    <col min="1" max="1" width="11.421875" style="75" customWidth="1"/>
    <col min="2" max="2" width="23.421875" style="75" customWidth="1"/>
    <col min="3" max="3" width="6.28125" style="75" customWidth="1"/>
    <col min="4" max="4" width="14.8515625" style="75" customWidth="1"/>
    <col min="5" max="5" width="6.00390625" style="75" customWidth="1"/>
    <col min="6" max="6" width="17.8515625" style="75" customWidth="1"/>
    <col min="7" max="7" width="11.8515625" style="75" customWidth="1"/>
    <col min="8" max="8" width="8.140625" style="75" customWidth="1"/>
    <col min="9" max="9" width="7.421875" style="75" customWidth="1"/>
    <col min="10" max="10" width="12.00390625" style="75" customWidth="1"/>
    <col min="11" max="11" width="8.00390625" style="75" customWidth="1"/>
    <col min="12" max="12" width="10.7109375" style="75" customWidth="1"/>
    <col min="13" max="13" width="8.28125" style="75" customWidth="1"/>
    <col min="14" max="16384" width="9.140625" style="75" customWidth="1"/>
  </cols>
  <sheetData>
    <row r="1" spans="1:13" ht="40.5" customHeight="1">
      <c r="A1" s="68" t="s">
        <v>348</v>
      </c>
      <c r="B1" s="68" t="s">
        <v>348</v>
      </c>
      <c r="C1" s="68" t="s">
        <v>348</v>
      </c>
      <c r="D1" s="68" t="s">
        <v>348</v>
      </c>
      <c r="E1" s="68" t="s">
        <v>348</v>
      </c>
      <c r="F1" s="68" t="s">
        <v>348</v>
      </c>
      <c r="G1" s="68" t="s">
        <v>348</v>
      </c>
      <c r="H1" s="68" t="s">
        <v>348</v>
      </c>
      <c r="I1" s="68" t="s">
        <v>348</v>
      </c>
      <c r="J1" s="68" t="s">
        <v>348</v>
      </c>
      <c r="K1" s="68" t="s">
        <v>348</v>
      </c>
      <c r="L1" s="68" t="s">
        <v>348</v>
      </c>
      <c r="M1" s="68" t="s">
        <v>348</v>
      </c>
    </row>
    <row r="2" spans="1:13" ht="117.75" customHeight="1">
      <c r="A2" s="69" t="s">
        <v>2</v>
      </c>
      <c r="B2" s="69"/>
      <c r="C2" s="69"/>
      <c r="D2" s="69"/>
      <c r="E2" s="69"/>
      <c r="F2" s="69"/>
      <c r="G2" s="69"/>
      <c r="H2" s="69"/>
      <c r="I2" s="69"/>
      <c r="J2" s="69"/>
      <c r="K2" s="69"/>
      <c r="L2" s="69"/>
      <c r="M2" s="69"/>
    </row>
    <row r="3" spans="1:13" ht="34.5" customHeight="1">
      <c r="A3" s="69"/>
      <c r="B3" s="69"/>
      <c r="C3" s="69"/>
      <c r="D3" s="69"/>
      <c r="E3" s="69"/>
      <c r="F3" s="69"/>
      <c r="G3" s="69"/>
      <c r="H3" s="69"/>
      <c r="I3" s="69"/>
      <c r="J3" s="69"/>
      <c r="K3" s="69"/>
      <c r="L3" s="70" t="s">
        <v>3</v>
      </c>
      <c r="M3" s="69"/>
    </row>
    <row r="4" spans="1:13" ht="58.5" customHeight="1">
      <c r="A4" s="71" t="s">
        <v>338</v>
      </c>
      <c r="B4" s="71" t="s">
        <v>339</v>
      </c>
      <c r="C4" s="71" t="s">
        <v>50</v>
      </c>
      <c r="D4" s="71" t="s">
        <v>53</v>
      </c>
      <c r="E4" s="71" t="s">
        <v>51</v>
      </c>
      <c r="F4" s="71" t="s">
        <v>54</v>
      </c>
      <c r="G4" s="71" t="s">
        <v>272</v>
      </c>
      <c r="H4" s="71" t="s">
        <v>349</v>
      </c>
      <c r="I4" s="71" t="s">
        <v>350</v>
      </c>
      <c r="J4" s="71" t="s">
        <v>351</v>
      </c>
      <c r="K4" s="71" t="s">
        <v>352</v>
      </c>
      <c r="L4" s="71" t="s">
        <v>353</v>
      </c>
      <c r="M4" s="71" t="s">
        <v>354</v>
      </c>
    </row>
    <row r="5" spans="1:13" ht="15" customHeight="1">
      <c r="A5" s="72" t="s">
        <v>19</v>
      </c>
      <c r="B5" s="72" t="s">
        <v>19</v>
      </c>
      <c r="C5" s="72" t="s">
        <v>19</v>
      </c>
      <c r="D5" s="72" t="s">
        <v>19</v>
      </c>
      <c r="E5" s="72" t="s">
        <v>19</v>
      </c>
      <c r="F5" s="72" t="s">
        <v>59</v>
      </c>
      <c r="G5" s="73">
        <f>SUM(G6:G32)</f>
        <v>188590.21000000002</v>
      </c>
      <c r="H5" s="73">
        <v>0</v>
      </c>
      <c r="I5" s="73">
        <v>0</v>
      </c>
      <c r="J5" s="73">
        <v>26966.66</v>
      </c>
      <c r="K5" s="73">
        <v>0</v>
      </c>
      <c r="L5" s="73">
        <v>161373.57</v>
      </c>
      <c r="M5" s="73">
        <v>250</v>
      </c>
    </row>
    <row r="6" spans="1:13" ht="15" customHeight="1">
      <c r="A6" s="72" t="s">
        <v>67</v>
      </c>
      <c r="B6" s="72" t="s">
        <v>68</v>
      </c>
      <c r="C6" s="72" t="s">
        <v>61</v>
      </c>
      <c r="D6" s="72" t="s">
        <v>24</v>
      </c>
      <c r="E6" s="72" t="s">
        <v>62</v>
      </c>
      <c r="F6" s="72" t="s">
        <v>64</v>
      </c>
      <c r="G6" s="73">
        <v>3220.1</v>
      </c>
      <c r="H6" s="73">
        <v>0</v>
      </c>
      <c r="I6" s="73">
        <v>0</v>
      </c>
      <c r="J6" s="73">
        <v>2864.01</v>
      </c>
      <c r="K6" s="73">
        <v>0</v>
      </c>
      <c r="L6" s="73">
        <v>356.09</v>
      </c>
      <c r="M6" s="73">
        <v>0</v>
      </c>
    </row>
    <row r="7" spans="1:13" ht="15" customHeight="1">
      <c r="A7" s="72" t="s">
        <v>69</v>
      </c>
      <c r="B7" s="72" t="s">
        <v>70</v>
      </c>
      <c r="C7" s="72" t="s">
        <v>61</v>
      </c>
      <c r="D7" s="72" t="s">
        <v>24</v>
      </c>
      <c r="E7" s="72" t="s">
        <v>62</v>
      </c>
      <c r="F7" s="72" t="s">
        <v>64</v>
      </c>
      <c r="G7" s="73">
        <v>994.07</v>
      </c>
      <c r="H7" s="73">
        <v>0</v>
      </c>
      <c r="I7" s="73">
        <v>0</v>
      </c>
      <c r="J7" s="73">
        <v>994.07</v>
      </c>
      <c r="K7" s="73">
        <v>0</v>
      </c>
      <c r="L7" s="73">
        <v>0</v>
      </c>
      <c r="M7" s="73">
        <v>0</v>
      </c>
    </row>
    <row r="8" spans="1:13" ht="15" customHeight="1">
      <c r="A8" s="72" t="s">
        <v>71</v>
      </c>
      <c r="B8" s="72" t="s">
        <v>72</v>
      </c>
      <c r="C8" s="72" t="s">
        <v>61</v>
      </c>
      <c r="D8" s="72" t="s">
        <v>24</v>
      </c>
      <c r="E8" s="72" t="s">
        <v>62</v>
      </c>
      <c r="F8" s="72" t="s">
        <v>64</v>
      </c>
      <c r="G8" s="73">
        <v>2519.93</v>
      </c>
      <c r="H8" s="73">
        <v>0</v>
      </c>
      <c r="I8" s="73">
        <v>0</v>
      </c>
      <c r="J8" s="73">
        <v>2519.93</v>
      </c>
      <c r="K8" s="73">
        <v>0</v>
      </c>
      <c r="L8" s="73">
        <v>0</v>
      </c>
      <c r="M8" s="73">
        <v>0</v>
      </c>
    </row>
    <row r="9" spans="1:13" ht="15" customHeight="1">
      <c r="A9" s="72" t="s">
        <v>81</v>
      </c>
      <c r="B9" s="72" t="s">
        <v>84</v>
      </c>
      <c r="C9" s="72" t="s">
        <v>82</v>
      </c>
      <c r="D9" s="72" t="s">
        <v>26</v>
      </c>
      <c r="E9" s="72" t="s">
        <v>83</v>
      </c>
      <c r="F9" s="72" t="s">
        <v>85</v>
      </c>
      <c r="G9" s="73">
        <v>652.71</v>
      </c>
      <c r="H9" s="73">
        <v>0</v>
      </c>
      <c r="I9" s="73">
        <v>0</v>
      </c>
      <c r="J9" s="73">
        <v>652.71</v>
      </c>
      <c r="K9" s="73">
        <v>0</v>
      </c>
      <c r="L9" s="73">
        <v>0</v>
      </c>
      <c r="M9" s="73">
        <v>0</v>
      </c>
    </row>
    <row r="10" spans="1:13" ht="15" customHeight="1">
      <c r="A10" s="72" t="s">
        <v>86</v>
      </c>
      <c r="B10" s="72" t="s">
        <v>87</v>
      </c>
      <c r="C10" s="72" t="s">
        <v>82</v>
      </c>
      <c r="D10" s="72" t="s">
        <v>26</v>
      </c>
      <c r="E10" s="72" t="s">
        <v>83</v>
      </c>
      <c r="F10" s="72" t="s">
        <v>85</v>
      </c>
      <c r="G10" s="73">
        <v>210.75</v>
      </c>
      <c r="H10" s="73">
        <v>0</v>
      </c>
      <c r="I10" s="73">
        <v>0</v>
      </c>
      <c r="J10" s="73">
        <v>210.75</v>
      </c>
      <c r="K10" s="73">
        <v>0</v>
      </c>
      <c r="L10" s="73">
        <v>0</v>
      </c>
      <c r="M10" s="73">
        <v>0</v>
      </c>
    </row>
    <row r="11" spans="1:13" ht="15" customHeight="1">
      <c r="A11" s="72" t="s">
        <v>89</v>
      </c>
      <c r="B11" s="72" t="s">
        <v>91</v>
      </c>
      <c r="C11" s="72" t="s">
        <v>82</v>
      </c>
      <c r="D11" s="72" t="s">
        <v>26</v>
      </c>
      <c r="E11" s="72" t="s">
        <v>90</v>
      </c>
      <c r="F11" s="72" t="s">
        <v>92</v>
      </c>
      <c r="G11" s="73">
        <v>85971.35</v>
      </c>
      <c r="H11" s="73">
        <v>0</v>
      </c>
      <c r="I11" s="73">
        <v>0</v>
      </c>
      <c r="J11" s="73">
        <v>674.16</v>
      </c>
      <c r="K11" s="73">
        <v>0</v>
      </c>
      <c r="L11" s="73">
        <v>85297.2</v>
      </c>
      <c r="M11" s="73">
        <v>0</v>
      </c>
    </row>
    <row r="12" spans="1:13" ht="15" customHeight="1">
      <c r="A12" s="72" t="s">
        <v>93</v>
      </c>
      <c r="B12" s="72" t="s">
        <v>94</v>
      </c>
      <c r="C12" s="72" t="s">
        <v>82</v>
      </c>
      <c r="D12" s="72" t="s">
        <v>26</v>
      </c>
      <c r="E12" s="72" t="s">
        <v>90</v>
      </c>
      <c r="F12" s="72" t="s">
        <v>92</v>
      </c>
      <c r="G12" s="73">
        <v>16223.53</v>
      </c>
      <c r="H12" s="73">
        <v>0</v>
      </c>
      <c r="I12" s="73">
        <v>0</v>
      </c>
      <c r="J12" s="73">
        <v>282.22</v>
      </c>
      <c r="K12" s="73">
        <v>0</v>
      </c>
      <c r="L12" s="73">
        <v>15941.32</v>
      </c>
      <c r="M12" s="73">
        <v>0</v>
      </c>
    </row>
    <row r="13" spans="1:13" ht="15" customHeight="1">
      <c r="A13" s="72" t="s">
        <v>95</v>
      </c>
      <c r="B13" s="72" t="s">
        <v>97</v>
      </c>
      <c r="C13" s="72" t="s">
        <v>82</v>
      </c>
      <c r="D13" s="72" t="s">
        <v>26</v>
      </c>
      <c r="E13" s="72" t="s">
        <v>96</v>
      </c>
      <c r="F13" s="72" t="s">
        <v>98</v>
      </c>
      <c r="G13" s="73">
        <v>10464.56</v>
      </c>
      <c r="H13" s="73">
        <v>0</v>
      </c>
      <c r="I13" s="73">
        <v>0</v>
      </c>
      <c r="J13" s="73">
        <v>1805.33</v>
      </c>
      <c r="K13" s="73">
        <v>0</v>
      </c>
      <c r="L13" s="73">
        <v>8659.23</v>
      </c>
      <c r="M13" s="73">
        <v>0</v>
      </c>
    </row>
    <row r="14" spans="1:13" ht="15" customHeight="1">
      <c r="A14" s="72" t="s">
        <v>99</v>
      </c>
      <c r="B14" s="72" t="s">
        <v>100</v>
      </c>
      <c r="C14" s="72" t="s">
        <v>82</v>
      </c>
      <c r="D14" s="72" t="s">
        <v>26</v>
      </c>
      <c r="E14" s="72" t="s">
        <v>96</v>
      </c>
      <c r="F14" s="72" t="s">
        <v>98</v>
      </c>
      <c r="G14" s="73">
        <v>42499.99</v>
      </c>
      <c r="H14" s="73">
        <v>0</v>
      </c>
      <c r="I14" s="73">
        <v>0</v>
      </c>
      <c r="J14" s="73">
        <v>7007.84</v>
      </c>
      <c r="K14" s="73">
        <v>0</v>
      </c>
      <c r="L14" s="73">
        <v>35492.15</v>
      </c>
      <c r="M14" s="73">
        <v>0</v>
      </c>
    </row>
    <row r="15" spans="1:13" ht="15" customHeight="1">
      <c r="A15" s="72" t="s">
        <v>101</v>
      </c>
      <c r="B15" s="72" t="s">
        <v>102</v>
      </c>
      <c r="C15" s="72" t="s">
        <v>82</v>
      </c>
      <c r="D15" s="72" t="s">
        <v>26</v>
      </c>
      <c r="E15" s="72" t="s">
        <v>96</v>
      </c>
      <c r="F15" s="72" t="s">
        <v>98</v>
      </c>
      <c r="G15" s="73">
        <v>30</v>
      </c>
      <c r="H15" s="73">
        <v>0</v>
      </c>
      <c r="I15" s="73">
        <v>0</v>
      </c>
      <c r="J15" s="73">
        <v>30</v>
      </c>
      <c r="K15" s="73">
        <v>0</v>
      </c>
      <c r="L15" s="73">
        <v>0</v>
      </c>
      <c r="M15" s="73">
        <v>0</v>
      </c>
    </row>
    <row r="16" spans="1:13" ht="15" customHeight="1">
      <c r="A16" s="72" t="s">
        <v>103</v>
      </c>
      <c r="B16" s="72" t="s">
        <v>105</v>
      </c>
      <c r="C16" s="72" t="s">
        <v>82</v>
      </c>
      <c r="D16" s="72" t="s">
        <v>26</v>
      </c>
      <c r="E16" s="72" t="s">
        <v>104</v>
      </c>
      <c r="F16" s="72" t="s">
        <v>106</v>
      </c>
      <c r="G16" s="73">
        <v>2251.54</v>
      </c>
      <c r="H16" s="73">
        <v>0</v>
      </c>
      <c r="I16" s="73">
        <v>0</v>
      </c>
      <c r="J16" s="73">
        <v>1133.48</v>
      </c>
      <c r="K16" s="73">
        <v>0</v>
      </c>
      <c r="L16" s="73">
        <v>1118.06</v>
      </c>
      <c r="M16" s="73">
        <v>0</v>
      </c>
    </row>
    <row r="17" spans="1:13" ht="15" customHeight="1">
      <c r="A17" s="72" t="s">
        <v>107</v>
      </c>
      <c r="B17" s="72" t="s">
        <v>108</v>
      </c>
      <c r="C17" s="72" t="s">
        <v>82</v>
      </c>
      <c r="D17" s="72" t="s">
        <v>26</v>
      </c>
      <c r="E17" s="72" t="s">
        <v>104</v>
      </c>
      <c r="F17" s="72" t="s">
        <v>106</v>
      </c>
      <c r="G17" s="73">
        <v>552.23</v>
      </c>
      <c r="H17" s="73">
        <v>0</v>
      </c>
      <c r="I17" s="73">
        <v>0</v>
      </c>
      <c r="J17" s="73">
        <v>552.23</v>
      </c>
      <c r="K17" s="73">
        <v>0</v>
      </c>
      <c r="L17" s="73">
        <v>0</v>
      </c>
      <c r="M17" s="73">
        <v>0</v>
      </c>
    </row>
    <row r="18" spans="1:13" ht="15" customHeight="1">
      <c r="A18" s="72" t="s">
        <v>109</v>
      </c>
      <c r="B18" s="72" t="s">
        <v>110</v>
      </c>
      <c r="C18" s="72" t="s">
        <v>82</v>
      </c>
      <c r="D18" s="72" t="s">
        <v>26</v>
      </c>
      <c r="E18" s="72" t="s">
        <v>104</v>
      </c>
      <c r="F18" s="72" t="s">
        <v>106</v>
      </c>
      <c r="G18" s="73">
        <v>9788.81</v>
      </c>
      <c r="H18" s="73">
        <v>0</v>
      </c>
      <c r="I18" s="73">
        <v>0</v>
      </c>
      <c r="J18" s="73">
        <v>1619.45</v>
      </c>
      <c r="K18" s="73">
        <v>0</v>
      </c>
      <c r="L18" s="73">
        <v>8169.36</v>
      </c>
      <c r="M18" s="73">
        <v>0</v>
      </c>
    </row>
    <row r="19" spans="1:13" ht="15" customHeight="1">
      <c r="A19" s="72" t="s">
        <v>111</v>
      </c>
      <c r="B19" s="72" t="s">
        <v>112</v>
      </c>
      <c r="C19" s="72" t="s">
        <v>82</v>
      </c>
      <c r="D19" s="72" t="s">
        <v>26</v>
      </c>
      <c r="E19" s="72" t="s">
        <v>104</v>
      </c>
      <c r="F19" s="72" t="s">
        <v>106</v>
      </c>
      <c r="G19" s="73">
        <v>4941.99</v>
      </c>
      <c r="H19" s="73">
        <v>0</v>
      </c>
      <c r="I19" s="73">
        <v>0</v>
      </c>
      <c r="J19" s="73">
        <v>1257.83</v>
      </c>
      <c r="K19" s="73">
        <v>0</v>
      </c>
      <c r="L19" s="73">
        <v>3434.16</v>
      </c>
      <c r="M19" s="73">
        <v>250</v>
      </c>
    </row>
    <row r="20" spans="1:13" ht="15" customHeight="1">
      <c r="A20" s="72" t="s">
        <v>113</v>
      </c>
      <c r="B20" s="72" t="s">
        <v>114</v>
      </c>
      <c r="C20" s="72" t="s">
        <v>82</v>
      </c>
      <c r="D20" s="72" t="s">
        <v>26</v>
      </c>
      <c r="E20" s="72" t="s">
        <v>104</v>
      </c>
      <c r="F20" s="72" t="s">
        <v>106</v>
      </c>
      <c r="G20" s="73">
        <v>35</v>
      </c>
      <c r="H20" s="73">
        <v>0</v>
      </c>
      <c r="I20" s="73">
        <v>0</v>
      </c>
      <c r="J20" s="73">
        <v>35</v>
      </c>
      <c r="K20" s="73">
        <v>0</v>
      </c>
      <c r="L20" s="73">
        <v>0</v>
      </c>
      <c r="M20" s="73">
        <v>0</v>
      </c>
    </row>
    <row r="21" spans="1:13" ht="15" customHeight="1">
      <c r="A21" s="72" t="s">
        <v>115</v>
      </c>
      <c r="B21" s="72" t="s">
        <v>116</v>
      </c>
      <c r="C21" s="72" t="s">
        <v>82</v>
      </c>
      <c r="D21" s="72" t="s">
        <v>26</v>
      </c>
      <c r="E21" s="72" t="s">
        <v>104</v>
      </c>
      <c r="F21" s="72" t="s">
        <v>106</v>
      </c>
      <c r="G21" s="73">
        <v>40</v>
      </c>
      <c r="H21" s="73">
        <v>0</v>
      </c>
      <c r="I21" s="73">
        <v>0</v>
      </c>
      <c r="J21" s="73">
        <v>40</v>
      </c>
      <c r="K21" s="73">
        <v>0</v>
      </c>
      <c r="L21" s="73">
        <v>0</v>
      </c>
      <c r="M21" s="73">
        <v>0</v>
      </c>
    </row>
    <row r="22" spans="1:13" ht="15" customHeight="1">
      <c r="A22" s="72" t="s">
        <v>117</v>
      </c>
      <c r="B22" s="72" t="s">
        <v>118</v>
      </c>
      <c r="C22" s="72" t="s">
        <v>82</v>
      </c>
      <c r="D22" s="72" t="s">
        <v>26</v>
      </c>
      <c r="E22" s="72" t="s">
        <v>104</v>
      </c>
      <c r="F22" s="72" t="s">
        <v>106</v>
      </c>
      <c r="G22" s="73">
        <v>95.4</v>
      </c>
      <c r="H22" s="73">
        <v>0</v>
      </c>
      <c r="I22" s="73">
        <v>0</v>
      </c>
      <c r="J22" s="73">
        <v>95.4</v>
      </c>
      <c r="K22" s="73">
        <v>0</v>
      </c>
      <c r="L22" s="73">
        <v>0</v>
      </c>
      <c r="M22" s="73">
        <v>0</v>
      </c>
    </row>
    <row r="23" spans="1:13" ht="15" customHeight="1">
      <c r="A23" s="72" t="s">
        <v>119</v>
      </c>
      <c r="B23" s="72" t="s">
        <v>121</v>
      </c>
      <c r="C23" s="72" t="s">
        <v>82</v>
      </c>
      <c r="D23" s="72" t="s">
        <v>26</v>
      </c>
      <c r="E23" s="72" t="s">
        <v>120</v>
      </c>
      <c r="F23" s="72" t="s">
        <v>122</v>
      </c>
      <c r="G23" s="73">
        <v>22</v>
      </c>
      <c r="H23" s="73">
        <v>0</v>
      </c>
      <c r="I23" s="73">
        <v>0</v>
      </c>
      <c r="J23" s="73">
        <v>22</v>
      </c>
      <c r="K23" s="73">
        <v>0</v>
      </c>
      <c r="L23" s="73">
        <v>0</v>
      </c>
      <c r="M23" s="73">
        <v>0</v>
      </c>
    </row>
    <row r="24" spans="1:13" ht="15" customHeight="1">
      <c r="A24" s="72" t="s">
        <v>123</v>
      </c>
      <c r="B24" s="72" t="s">
        <v>124</v>
      </c>
      <c r="C24" s="72" t="s">
        <v>82</v>
      </c>
      <c r="D24" s="72" t="s">
        <v>26</v>
      </c>
      <c r="E24" s="72" t="s">
        <v>120</v>
      </c>
      <c r="F24" s="72" t="s">
        <v>122</v>
      </c>
      <c r="G24" s="73">
        <v>50</v>
      </c>
      <c r="H24" s="73">
        <v>0</v>
      </c>
      <c r="I24" s="73">
        <v>0</v>
      </c>
      <c r="J24" s="73">
        <v>50</v>
      </c>
      <c r="K24" s="73">
        <v>0</v>
      </c>
      <c r="L24" s="73">
        <v>0</v>
      </c>
      <c r="M24" s="73">
        <v>0</v>
      </c>
    </row>
    <row r="25" spans="1:13" ht="15" customHeight="1">
      <c r="A25" s="72" t="s">
        <v>125</v>
      </c>
      <c r="B25" s="72" t="s">
        <v>127</v>
      </c>
      <c r="C25" s="72" t="s">
        <v>82</v>
      </c>
      <c r="D25" s="72" t="s">
        <v>26</v>
      </c>
      <c r="E25" s="72" t="s">
        <v>126</v>
      </c>
      <c r="F25" s="72" t="s">
        <v>128</v>
      </c>
      <c r="G25" s="73">
        <v>210.64</v>
      </c>
      <c r="H25" s="73">
        <v>0</v>
      </c>
      <c r="I25" s="73">
        <v>0</v>
      </c>
      <c r="J25" s="73">
        <v>210.64</v>
      </c>
      <c r="K25" s="73">
        <v>0</v>
      </c>
      <c r="L25" s="73">
        <v>0</v>
      </c>
      <c r="M25" s="73">
        <v>0</v>
      </c>
    </row>
    <row r="26" spans="1:13" ht="15" customHeight="1">
      <c r="A26" s="72" t="s">
        <v>129</v>
      </c>
      <c r="B26" s="72" t="s">
        <v>130</v>
      </c>
      <c r="C26" s="72" t="s">
        <v>82</v>
      </c>
      <c r="D26" s="72" t="s">
        <v>26</v>
      </c>
      <c r="E26" s="72" t="s">
        <v>126</v>
      </c>
      <c r="F26" s="72" t="s">
        <v>128</v>
      </c>
      <c r="G26" s="73">
        <v>124.17</v>
      </c>
      <c r="H26" s="73">
        <v>0</v>
      </c>
      <c r="I26" s="73">
        <v>0</v>
      </c>
      <c r="J26" s="73">
        <v>124.17</v>
      </c>
      <c r="K26" s="73">
        <v>0</v>
      </c>
      <c r="L26" s="73">
        <v>0</v>
      </c>
      <c r="M26" s="73">
        <v>0</v>
      </c>
    </row>
    <row r="27" spans="1:13" ht="15" customHeight="1">
      <c r="A27" s="72" t="s">
        <v>131</v>
      </c>
      <c r="B27" s="72" t="s">
        <v>133</v>
      </c>
      <c r="C27" s="72" t="s">
        <v>82</v>
      </c>
      <c r="D27" s="72" t="s">
        <v>26</v>
      </c>
      <c r="E27" s="72" t="s">
        <v>132</v>
      </c>
      <c r="F27" s="72" t="s">
        <v>134</v>
      </c>
      <c r="G27" s="73">
        <v>107.5</v>
      </c>
      <c r="H27" s="73">
        <v>0</v>
      </c>
      <c r="I27" s="73">
        <v>0</v>
      </c>
      <c r="J27" s="73">
        <v>107.5</v>
      </c>
      <c r="K27" s="73">
        <v>0</v>
      </c>
      <c r="L27" s="73">
        <v>0</v>
      </c>
      <c r="M27" s="73">
        <v>0</v>
      </c>
    </row>
    <row r="28" spans="1:13" ht="15" customHeight="1">
      <c r="A28" s="72" t="s">
        <v>135</v>
      </c>
      <c r="B28" s="72" t="s">
        <v>136</v>
      </c>
      <c r="C28" s="72" t="s">
        <v>82</v>
      </c>
      <c r="D28" s="72" t="s">
        <v>26</v>
      </c>
      <c r="E28" s="72" t="s">
        <v>132</v>
      </c>
      <c r="F28" s="72" t="s">
        <v>134</v>
      </c>
      <c r="G28" s="73">
        <v>4734.41</v>
      </c>
      <c r="H28" s="73">
        <v>0</v>
      </c>
      <c r="I28" s="73">
        <v>0</v>
      </c>
      <c r="J28" s="73">
        <v>2490.49</v>
      </c>
      <c r="K28" s="73">
        <v>0</v>
      </c>
      <c r="L28" s="73">
        <v>2243.92</v>
      </c>
      <c r="M28" s="73">
        <v>0</v>
      </c>
    </row>
    <row r="29" spans="1:13" ht="15" customHeight="1">
      <c r="A29" s="72" t="s">
        <v>137</v>
      </c>
      <c r="B29" s="72" t="s">
        <v>138</v>
      </c>
      <c r="C29" s="72" t="s">
        <v>82</v>
      </c>
      <c r="D29" s="72" t="s">
        <v>26</v>
      </c>
      <c r="E29" s="72" t="s">
        <v>132</v>
      </c>
      <c r="F29" s="72" t="s">
        <v>134</v>
      </c>
      <c r="G29" s="73">
        <v>76.54</v>
      </c>
      <c r="H29" s="73">
        <v>0</v>
      </c>
      <c r="I29" s="73">
        <v>0</v>
      </c>
      <c r="J29" s="73">
        <v>76.54</v>
      </c>
      <c r="K29" s="73">
        <v>0</v>
      </c>
      <c r="L29" s="73">
        <v>0</v>
      </c>
      <c r="M29" s="73">
        <v>0</v>
      </c>
    </row>
    <row r="30" spans="1:13" ht="15" customHeight="1">
      <c r="A30" s="72" t="s">
        <v>139</v>
      </c>
      <c r="B30" s="72" t="s">
        <v>141</v>
      </c>
      <c r="C30" s="72" t="s">
        <v>82</v>
      </c>
      <c r="D30" s="72" t="s">
        <v>26</v>
      </c>
      <c r="E30" s="72" t="s">
        <v>140</v>
      </c>
      <c r="F30" s="72" t="s">
        <v>142</v>
      </c>
      <c r="G30" s="73">
        <v>75</v>
      </c>
      <c r="H30" s="73">
        <v>0</v>
      </c>
      <c r="I30" s="73">
        <v>0</v>
      </c>
      <c r="J30" s="73">
        <v>75</v>
      </c>
      <c r="K30" s="73">
        <v>0</v>
      </c>
      <c r="L30" s="73">
        <v>0</v>
      </c>
      <c r="M30" s="73">
        <v>0</v>
      </c>
    </row>
    <row r="31" spans="1:13" ht="15" customHeight="1">
      <c r="A31" s="72" t="s">
        <v>143</v>
      </c>
      <c r="B31" s="72" t="s">
        <v>145</v>
      </c>
      <c r="C31" s="72" t="s">
        <v>82</v>
      </c>
      <c r="D31" s="72" t="s">
        <v>26</v>
      </c>
      <c r="E31" s="72" t="s">
        <v>144</v>
      </c>
      <c r="F31" s="72" t="s">
        <v>145</v>
      </c>
      <c r="G31" s="73">
        <v>20</v>
      </c>
      <c r="H31" s="73">
        <v>0</v>
      </c>
      <c r="I31" s="73">
        <v>0</v>
      </c>
      <c r="J31" s="73">
        <v>20</v>
      </c>
      <c r="K31" s="73">
        <v>0</v>
      </c>
      <c r="L31" s="73">
        <v>0</v>
      </c>
      <c r="M31" s="73">
        <v>0</v>
      </c>
    </row>
    <row r="32" spans="1:13" ht="15" customHeight="1">
      <c r="A32" s="72" t="s">
        <v>146</v>
      </c>
      <c r="B32" s="72" t="s">
        <v>149</v>
      </c>
      <c r="C32" s="72" t="s">
        <v>147</v>
      </c>
      <c r="D32" s="72" t="s">
        <v>36</v>
      </c>
      <c r="E32" s="72" t="s">
        <v>148</v>
      </c>
      <c r="F32" s="72" t="s">
        <v>150</v>
      </c>
      <c r="G32" s="73">
        <v>2677.99</v>
      </c>
      <c r="H32" s="73">
        <v>0</v>
      </c>
      <c r="I32" s="73">
        <v>0</v>
      </c>
      <c r="J32" s="73">
        <v>2015.91</v>
      </c>
      <c r="K32" s="73">
        <v>0</v>
      </c>
      <c r="L32" s="73">
        <v>662.08</v>
      </c>
      <c r="M32" s="73">
        <v>0</v>
      </c>
    </row>
    <row r="33" spans="1:13" ht="15" customHeight="1">
      <c r="A33" s="74" t="s">
        <v>19</v>
      </c>
      <c r="B33" s="74" t="s">
        <v>19</v>
      </c>
      <c r="C33" s="74" t="s">
        <v>19</v>
      </c>
      <c r="D33" s="74" t="s">
        <v>19</v>
      </c>
      <c r="E33" s="74" t="s">
        <v>19</v>
      </c>
      <c r="F33" s="74" t="s">
        <v>19</v>
      </c>
      <c r="G33" s="74" t="s">
        <v>19</v>
      </c>
      <c r="H33" s="74" t="s">
        <v>19</v>
      </c>
      <c r="I33" s="74" t="s">
        <v>19</v>
      </c>
      <c r="J33" s="69" t="s">
        <v>19</v>
      </c>
      <c r="K33" s="74" t="s">
        <v>19</v>
      </c>
      <c r="L33" s="74" t="s">
        <v>19</v>
      </c>
      <c r="M33" s="74" t="s">
        <v>19</v>
      </c>
    </row>
  </sheetData>
  <sheetProtection/>
  <mergeCells count="2">
    <mergeCell ref="A1:M1"/>
    <mergeCell ref="A2:M2"/>
  </mergeCells>
  <printOptions/>
  <pageMargins left="0.24" right="0.2" top="0.2" bottom="0.12" header="0.08" footer="0.12"/>
  <pageSetup fitToHeight="0" fitToWidth="0" horizontalDpi="300" verticalDpi="300" orientation="landscape" pageOrder="overThenDown" paperSize="9"/>
</worksheet>
</file>

<file path=xl/worksheets/sheet9.xml><?xml version="1.0" encoding="utf-8"?>
<worksheet xmlns="http://schemas.openxmlformats.org/spreadsheetml/2006/main" xmlns:r="http://schemas.openxmlformats.org/officeDocument/2006/relationships">
  <dimension ref="A1:I33"/>
  <sheetViews>
    <sheetView showZeros="0" workbookViewId="0" topLeftCell="A1">
      <selection activeCell="M6" sqref="M6"/>
    </sheetView>
  </sheetViews>
  <sheetFormatPr defaultColWidth="9.140625" defaultRowHeight="12.75"/>
  <cols>
    <col min="1" max="1" width="12.57421875" style="0" customWidth="1"/>
    <col min="2" max="2" width="33.00390625" style="0" bestFit="1" customWidth="1"/>
    <col min="3" max="3" width="7.00390625" style="0" customWidth="1"/>
    <col min="4" max="4" width="22.140625" style="0" customWidth="1"/>
    <col min="5" max="5" width="9.140625" style="0" customWidth="1"/>
    <col min="6" max="6" width="18.57421875" style="0" customWidth="1"/>
    <col min="7" max="7" width="12.57421875" style="0" customWidth="1"/>
    <col min="8" max="8" width="11.28125" style="0" customWidth="1"/>
    <col min="9" max="9" width="9.8515625" style="0" customWidth="1"/>
  </cols>
  <sheetData>
    <row r="1" spans="1:9" ht="40.5" customHeight="1">
      <c r="A1" s="68" t="s">
        <v>355</v>
      </c>
      <c r="B1" s="68" t="s">
        <v>355</v>
      </c>
      <c r="C1" s="68" t="s">
        <v>355</v>
      </c>
      <c r="D1" s="68" t="s">
        <v>355</v>
      </c>
      <c r="E1" s="68" t="s">
        <v>355</v>
      </c>
      <c r="F1" s="68" t="s">
        <v>355</v>
      </c>
      <c r="G1" s="68" t="s">
        <v>355</v>
      </c>
      <c r="H1" s="68" t="s">
        <v>355</v>
      </c>
      <c r="I1" s="68" t="s">
        <v>355</v>
      </c>
    </row>
    <row r="2" spans="1:9" ht="127.5" customHeight="1">
      <c r="A2" s="69" t="s">
        <v>2</v>
      </c>
      <c r="B2" s="69"/>
      <c r="C2" s="69"/>
      <c r="D2" s="69"/>
      <c r="E2" s="69"/>
      <c r="F2" s="69"/>
      <c r="G2" s="69"/>
      <c r="H2" s="69"/>
      <c r="I2" s="69"/>
    </row>
    <row r="3" spans="1:9" ht="21" customHeight="1">
      <c r="A3" s="69"/>
      <c r="B3" s="69"/>
      <c r="C3" s="69"/>
      <c r="D3" s="69"/>
      <c r="E3" s="69"/>
      <c r="F3" s="69"/>
      <c r="G3" s="69"/>
      <c r="H3" s="70" t="s">
        <v>3</v>
      </c>
      <c r="I3" s="69"/>
    </row>
    <row r="4" spans="1:9" ht="17.25" customHeight="1">
      <c r="A4" s="71" t="s">
        <v>356</v>
      </c>
      <c r="B4" s="71" t="s">
        <v>357</v>
      </c>
      <c r="C4" s="71" t="s">
        <v>50</v>
      </c>
      <c r="D4" s="71" t="s">
        <v>53</v>
      </c>
      <c r="E4" s="71" t="s">
        <v>51</v>
      </c>
      <c r="F4" s="71" t="s">
        <v>54</v>
      </c>
      <c r="G4" s="71" t="s">
        <v>272</v>
      </c>
      <c r="H4" s="71" t="s">
        <v>57</v>
      </c>
      <c r="I4" s="71" t="s">
        <v>358</v>
      </c>
    </row>
    <row r="5" spans="1:9" ht="15" customHeight="1">
      <c r="A5" s="72" t="s">
        <v>19</v>
      </c>
      <c r="B5" s="72" t="s">
        <v>19</v>
      </c>
      <c r="C5" s="72" t="s">
        <v>19</v>
      </c>
      <c r="D5" s="72" t="s">
        <v>19</v>
      </c>
      <c r="E5" s="72" t="s">
        <v>19</v>
      </c>
      <c r="F5" s="72" t="s">
        <v>59</v>
      </c>
      <c r="G5" s="73">
        <f>SUM(G6:G32)</f>
        <v>188590.21000000002</v>
      </c>
      <c r="H5" s="73">
        <f>SUM(H6:H32)</f>
        <v>186959.81000000003</v>
      </c>
      <c r="I5" s="73">
        <f>SUM(I6:I32)</f>
        <v>1630.4</v>
      </c>
    </row>
    <row r="6" spans="1:9" ht="15" customHeight="1">
      <c r="A6" s="72" t="s">
        <v>67</v>
      </c>
      <c r="B6" s="72" t="s">
        <v>68</v>
      </c>
      <c r="C6" s="72" t="s">
        <v>61</v>
      </c>
      <c r="D6" s="72" t="s">
        <v>24</v>
      </c>
      <c r="E6" s="72" t="s">
        <v>62</v>
      </c>
      <c r="F6" s="72" t="s">
        <v>64</v>
      </c>
      <c r="G6" s="73">
        <v>3220.1</v>
      </c>
      <c r="H6" s="73">
        <v>3220.1</v>
      </c>
      <c r="I6" s="73">
        <v>0</v>
      </c>
    </row>
    <row r="7" spans="1:9" ht="15" customHeight="1">
      <c r="A7" s="72" t="s">
        <v>69</v>
      </c>
      <c r="B7" s="72" t="s">
        <v>70</v>
      </c>
      <c r="C7" s="72" t="s">
        <v>61</v>
      </c>
      <c r="D7" s="72" t="s">
        <v>24</v>
      </c>
      <c r="E7" s="72" t="s">
        <v>62</v>
      </c>
      <c r="F7" s="72" t="s">
        <v>64</v>
      </c>
      <c r="G7" s="73">
        <v>994.07</v>
      </c>
      <c r="H7" s="73">
        <v>994.07</v>
      </c>
      <c r="I7" s="73">
        <v>0</v>
      </c>
    </row>
    <row r="8" spans="1:9" ht="15" customHeight="1">
      <c r="A8" s="72" t="s">
        <v>71</v>
      </c>
      <c r="B8" s="72" t="s">
        <v>72</v>
      </c>
      <c r="C8" s="72" t="s">
        <v>61</v>
      </c>
      <c r="D8" s="72" t="s">
        <v>24</v>
      </c>
      <c r="E8" s="72" t="s">
        <v>62</v>
      </c>
      <c r="F8" s="72" t="s">
        <v>64</v>
      </c>
      <c r="G8" s="73">
        <v>2519.93</v>
      </c>
      <c r="H8" s="73">
        <v>2519.93</v>
      </c>
      <c r="I8" s="73">
        <v>0</v>
      </c>
    </row>
    <row r="9" spans="1:9" ht="15" customHeight="1">
      <c r="A9" s="72" t="s">
        <v>81</v>
      </c>
      <c r="B9" s="72" t="s">
        <v>84</v>
      </c>
      <c r="C9" s="72" t="s">
        <v>82</v>
      </c>
      <c r="D9" s="72" t="s">
        <v>26</v>
      </c>
      <c r="E9" s="72" t="s">
        <v>83</v>
      </c>
      <c r="F9" s="72" t="s">
        <v>85</v>
      </c>
      <c r="G9" s="73">
        <v>652.71</v>
      </c>
      <c r="H9" s="73">
        <v>652.71</v>
      </c>
      <c r="I9" s="73">
        <v>0</v>
      </c>
    </row>
    <row r="10" spans="1:9" ht="15" customHeight="1">
      <c r="A10" s="72" t="s">
        <v>86</v>
      </c>
      <c r="B10" s="72" t="s">
        <v>87</v>
      </c>
      <c r="C10" s="72" t="s">
        <v>82</v>
      </c>
      <c r="D10" s="72" t="s">
        <v>26</v>
      </c>
      <c r="E10" s="72" t="s">
        <v>83</v>
      </c>
      <c r="F10" s="72" t="s">
        <v>85</v>
      </c>
      <c r="G10" s="73">
        <v>210.75</v>
      </c>
      <c r="H10" s="73">
        <v>140.75</v>
      </c>
      <c r="I10" s="73">
        <v>70</v>
      </c>
    </row>
    <row r="11" spans="1:9" ht="15" customHeight="1">
      <c r="A11" s="72" t="s">
        <v>89</v>
      </c>
      <c r="B11" s="72" t="s">
        <v>91</v>
      </c>
      <c r="C11" s="72" t="s">
        <v>82</v>
      </c>
      <c r="D11" s="72" t="s">
        <v>26</v>
      </c>
      <c r="E11" s="72" t="s">
        <v>90</v>
      </c>
      <c r="F11" s="72" t="s">
        <v>92</v>
      </c>
      <c r="G11" s="73">
        <v>85971.35</v>
      </c>
      <c r="H11" s="73">
        <v>85302.35</v>
      </c>
      <c r="I11" s="73">
        <v>669</v>
      </c>
    </row>
    <row r="12" spans="1:9" ht="15" customHeight="1">
      <c r="A12" s="72" t="s">
        <v>93</v>
      </c>
      <c r="B12" s="72" t="s">
        <v>94</v>
      </c>
      <c r="C12" s="72" t="s">
        <v>82</v>
      </c>
      <c r="D12" s="72" t="s">
        <v>26</v>
      </c>
      <c r="E12" s="72" t="s">
        <v>90</v>
      </c>
      <c r="F12" s="72" t="s">
        <v>92</v>
      </c>
      <c r="G12" s="73">
        <v>16223.53</v>
      </c>
      <c r="H12" s="73">
        <v>15948.53</v>
      </c>
      <c r="I12" s="73">
        <v>275</v>
      </c>
    </row>
    <row r="13" spans="1:9" ht="15" customHeight="1">
      <c r="A13" s="72" t="s">
        <v>95</v>
      </c>
      <c r="B13" s="72" t="s">
        <v>97</v>
      </c>
      <c r="C13" s="72" t="s">
        <v>82</v>
      </c>
      <c r="D13" s="72" t="s">
        <v>26</v>
      </c>
      <c r="E13" s="72" t="s">
        <v>96</v>
      </c>
      <c r="F13" s="72" t="s">
        <v>98</v>
      </c>
      <c r="G13" s="73">
        <v>10464.56</v>
      </c>
      <c r="H13" s="73">
        <v>10464.56</v>
      </c>
      <c r="I13" s="73">
        <v>0</v>
      </c>
    </row>
    <row r="14" spans="1:9" ht="15" customHeight="1">
      <c r="A14" s="72" t="s">
        <v>99</v>
      </c>
      <c r="B14" s="72" t="s">
        <v>100</v>
      </c>
      <c r="C14" s="72" t="s">
        <v>82</v>
      </c>
      <c r="D14" s="72" t="s">
        <v>26</v>
      </c>
      <c r="E14" s="72" t="s">
        <v>96</v>
      </c>
      <c r="F14" s="72" t="s">
        <v>98</v>
      </c>
      <c r="G14" s="73">
        <v>42499.99</v>
      </c>
      <c r="H14" s="73">
        <v>42499.99</v>
      </c>
      <c r="I14" s="73">
        <v>0</v>
      </c>
    </row>
    <row r="15" spans="1:9" ht="15" customHeight="1">
      <c r="A15" s="72" t="s">
        <v>101</v>
      </c>
      <c r="B15" s="72" t="s">
        <v>102</v>
      </c>
      <c r="C15" s="72" t="s">
        <v>82</v>
      </c>
      <c r="D15" s="72" t="s">
        <v>26</v>
      </c>
      <c r="E15" s="72" t="s">
        <v>96</v>
      </c>
      <c r="F15" s="72" t="s">
        <v>98</v>
      </c>
      <c r="G15" s="73">
        <v>30</v>
      </c>
      <c r="H15" s="73">
        <v>0</v>
      </c>
      <c r="I15" s="73">
        <v>30</v>
      </c>
    </row>
    <row r="16" spans="1:9" ht="15" customHeight="1">
      <c r="A16" s="72" t="s">
        <v>103</v>
      </c>
      <c r="B16" s="72" t="s">
        <v>105</v>
      </c>
      <c r="C16" s="72" t="s">
        <v>82</v>
      </c>
      <c r="D16" s="72" t="s">
        <v>26</v>
      </c>
      <c r="E16" s="72" t="s">
        <v>104</v>
      </c>
      <c r="F16" s="72" t="s">
        <v>106</v>
      </c>
      <c r="G16" s="73">
        <v>2251.54</v>
      </c>
      <c r="H16" s="73">
        <v>2240.54</v>
      </c>
      <c r="I16" s="73">
        <v>11</v>
      </c>
    </row>
    <row r="17" spans="1:9" ht="15" customHeight="1">
      <c r="A17" s="72" t="s">
        <v>107</v>
      </c>
      <c r="B17" s="72" t="s">
        <v>108</v>
      </c>
      <c r="C17" s="72" t="s">
        <v>82</v>
      </c>
      <c r="D17" s="72" t="s">
        <v>26</v>
      </c>
      <c r="E17" s="72" t="s">
        <v>104</v>
      </c>
      <c r="F17" s="72" t="s">
        <v>106</v>
      </c>
      <c r="G17" s="73">
        <v>552.23</v>
      </c>
      <c r="H17" s="73">
        <v>526.23</v>
      </c>
      <c r="I17" s="73">
        <v>26</v>
      </c>
    </row>
    <row r="18" spans="1:9" ht="15" customHeight="1">
      <c r="A18" s="72" t="s">
        <v>109</v>
      </c>
      <c r="B18" s="72" t="s">
        <v>110</v>
      </c>
      <c r="C18" s="72" t="s">
        <v>82</v>
      </c>
      <c r="D18" s="72" t="s">
        <v>26</v>
      </c>
      <c r="E18" s="72" t="s">
        <v>104</v>
      </c>
      <c r="F18" s="72" t="s">
        <v>106</v>
      </c>
      <c r="G18" s="73">
        <v>9788.81</v>
      </c>
      <c r="H18" s="73">
        <v>9738.81</v>
      </c>
      <c r="I18" s="73">
        <v>50</v>
      </c>
    </row>
    <row r="19" spans="1:9" ht="15" customHeight="1">
      <c r="A19" s="72" t="s">
        <v>111</v>
      </c>
      <c r="B19" s="72" t="s">
        <v>112</v>
      </c>
      <c r="C19" s="72" t="s">
        <v>82</v>
      </c>
      <c r="D19" s="72" t="s">
        <v>26</v>
      </c>
      <c r="E19" s="72" t="s">
        <v>104</v>
      </c>
      <c r="F19" s="72" t="s">
        <v>106</v>
      </c>
      <c r="G19" s="73">
        <v>4941.99</v>
      </c>
      <c r="H19" s="73">
        <v>4839.99</v>
      </c>
      <c r="I19" s="73">
        <v>102</v>
      </c>
    </row>
    <row r="20" spans="1:9" ht="15" customHeight="1">
      <c r="A20" s="72" t="s">
        <v>113</v>
      </c>
      <c r="B20" s="72" t="s">
        <v>114</v>
      </c>
      <c r="C20" s="72" t="s">
        <v>82</v>
      </c>
      <c r="D20" s="72" t="s">
        <v>26</v>
      </c>
      <c r="E20" s="72" t="s">
        <v>104</v>
      </c>
      <c r="F20" s="72" t="s">
        <v>106</v>
      </c>
      <c r="G20" s="73">
        <v>35</v>
      </c>
      <c r="H20" s="73">
        <v>0</v>
      </c>
      <c r="I20" s="73">
        <v>35</v>
      </c>
    </row>
    <row r="21" spans="1:9" ht="15" customHeight="1">
      <c r="A21" s="72" t="s">
        <v>115</v>
      </c>
      <c r="B21" s="72" t="s">
        <v>116</v>
      </c>
      <c r="C21" s="72" t="s">
        <v>82</v>
      </c>
      <c r="D21" s="72" t="s">
        <v>26</v>
      </c>
      <c r="E21" s="72" t="s">
        <v>104</v>
      </c>
      <c r="F21" s="72" t="s">
        <v>106</v>
      </c>
      <c r="G21" s="73">
        <v>40</v>
      </c>
      <c r="H21" s="73">
        <v>0</v>
      </c>
      <c r="I21" s="73">
        <v>40</v>
      </c>
    </row>
    <row r="22" spans="1:9" ht="15" customHeight="1">
      <c r="A22" s="72" t="s">
        <v>117</v>
      </c>
      <c r="B22" s="72" t="s">
        <v>118</v>
      </c>
      <c r="C22" s="72" t="s">
        <v>82</v>
      </c>
      <c r="D22" s="72" t="s">
        <v>26</v>
      </c>
      <c r="E22" s="72" t="s">
        <v>104</v>
      </c>
      <c r="F22" s="72" t="s">
        <v>106</v>
      </c>
      <c r="G22" s="73">
        <v>95.4</v>
      </c>
      <c r="H22" s="73">
        <v>0</v>
      </c>
      <c r="I22" s="73">
        <v>95.4</v>
      </c>
    </row>
    <row r="23" spans="1:9" ht="15" customHeight="1">
      <c r="A23" s="72" t="s">
        <v>119</v>
      </c>
      <c r="B23" s="72" t="s">
        <v>121</v>
      </c>
      <c r="C23" s="72" t="s">
        <v>82</v>
      </c>
      <c r="D23" s="72" t="s">
        <v>26</v>
      </c>
      <c r="E23" s="72" t="s">
        <v>120</v>
      </c>
      <c r="F23" s="72" t="s">
        <v>122</v>
      </c>
      <c r="G23" s="73">
        <v>22</v>
      </c>
      <c r="H23" s="73">
        <v>0</v>
      </c>
      <c r="I23" s="73">
        <v>22</v>
      </c>
    </row>
    <row r="24" spans="1:9" ht="15" customHeight="1">
      <c r="A24" s="72" t="s">
        <v>123</v>
      </c>
      <c r="B24" s="72" t="s">
        <v>124</v>
      </c>
      <c r="C24" s="72" t="s">
        <v>82</v>
      </c>
      <c r="D24" s="72" t="s">
        <v>26</v>
      </c>
      <c r="E24" s="72" t="s">
        <v>120</v>
      </c>
      <c r="F24" s="72" t="s">
        <v>122</v>
      </c>
      <c r="G24" s="73">
        <v>50</v>
      </c>
      <c r="H24" s="73">
        <v>0</v>
      </c>
      <c r="I24" s="73">
        <v>50</v>
      </c>
    </row>
    <row r="25" spans="1:9" ht="15" customHeight="1">
      <c r="A25" s="72" t="s">
        <v>125</v>
      </c>
      <c r="B25" s="72" t="s">
        <v>127</v>
      </c>
      <c r="C25" s="72" t="s">
        <v>82</v>
      </c>
      <c r="D25" s="72" t="s">
        <v>26</v>
      </c>
      <c r="E25" s="72" t="s">
        <v>126</v>
      </c>
      <c r="F25" s="72" t="s">
        <v>128</v>
      </c>
      <c r="G25" s="73">
        <v>210.64</v>
      </c>
      <c r="H25" s="73">
        <v>210.64</v>
      </c>
      <c r="I25" s="73">
        <v>0</v>
      </c>
    </row>
    <row r="26" spans="1:9" ht="15" customHeight="1">
      <c r="A26" s="72" t="s">
        <v>129</v>
      </c>
      <c r="B26" s="72" t="s">
        <v>130</v>
      </c>
      <c r="C26" s="72" t="s">
        <v>82</v>
      </c>
      <c r="D26" s="72" t="s">
        <v>26</v>
      </c>
      <c r="E26" s="72" t="s">
        <v>126</v>
      </c>
      <c r="F26" s="72" t="s">
        <v>128</v>
      </c>
      <c r="G26" s="73">
        <v>124.17</v>
      </c>
      <c r="H26" s="73">
        <v>64.17</v>
      </c>
      <c r="I26" s="73">
        <v>60</v>
      </c>
    </row>
    <row r="27" spans="1:9" ht="15" customHeight="1">
      <c r="A27" s="72" t="s">
        <v>131</v>
      </c>
      <c r="B27" s="72" t="s">
        <v>133</v>
      </c>
      <c r="C27" s="72" t="s">
        <v>82</v>
      </c>
      <c r="D27" s="72" t="s">
        <v>26</v>
      </c>
      <c r="E27" s="72" t="s">
        <v>132</v>
      </c>
      <c r="F27" s="72" t="s">
        <v>134</v>
      </c>
      <c r="G27" s="73">
        <v>107.5</v>
      </c>
      <c r="H27" s="73">
        <v>107.5</v>
      </c>
      <c r="I27" s="73">
        <v>0</v>
      </c>
    </row>
    <row r="28" spans="1:9" ht="15" customHeight="1">
      <c r="A28" s="72" t="s">
        <v>135</v>
      </c>
      <c r="B28" s="72" t="s">
        <v>136</v>
      </c>
      <c r="C28" s="72" t="s">
        <v>82</v>
      </c>
      <c r="D28" s="72" t="s">
        <v>26</v>
      </c>
      <c r="E28" s="72" t="s">
        <v>132</v>
      </c>
      <c r="F28" s="72" t="s">
        <v>134</v>
      </c>
      <c r="G28" s="73">
        <v>4734.41</v>
      </c>
      <c r="H28" s="73">
        <v>4734.41</v>
      </c>
      <c r="I28" s="73">
        <v>0</v>
      </c>
    </row>
    <row r="29" spans="1:9" ht="15" customHeight="1">
      <c r="A29" s="72" t="s">
        <v>137</v>
      </c>
      <c r="B29" s="72" t="s">
        <v>138</v>
      </c>
      <c r="C29" s="72" t="s">
        <v>82</v>
      </c>
      <c r="D29" s="72" t="s">
        <v>26</v>
      </c>
      <c r="E29" s="72" t="s">
        <v>132</v>
      </c>
      <c r="F29" s="72" t="s">
        <v>134</v>
      </c>
      <c r="G29" s="73">
        <v>76.54</v>
      </c>
      <c r="H29" s="73">
        <v>76.54</v>
      </c>
      <c r="I29" s="73">
        <v>0</v>
      </c>
    </row>
    <row r="30" spans="1:9" ht="15" customHeight="1">
      <c r="A30" s="72" t="s">
        <v>139</v>
      </c>
      <c r="B30" s="72" t="s">
        <v>141</v>
      </c>
      <c r="C30" s="72" t="s">
        <v>82</v>
      </c>
      <c r="D30" s="72" t="s">
        <v>26</v>
      </c>
      <c r="E30" s="72" t="s">
        <v>140</v>
      </c>
      <c r="F30" s="72" t="s">
        <v>142</v>
      </c>
      <c r="G30" s="73">
        <v>75</v>
      </c>
      <c r="H30" s="73">
        <v>0</v>
      </c>
      <c r="I30" s="73">
        <v>75</v>
      </c>
    </row>
    <row r="31" spans="1:9" ht="15" customHeight="1">
      <c r="A31" s="72" t="s">
        <v>143</v>
      </c>
      <c r="B31" s="72" t="s">
        <v>145</v>
      </c>
      <c r="C31" s="72" t="s">
        <v>82</v>
      </c>
      <c r="D31" s="72" t="s">
        <v>26</v>
      </c>
      <c r="E31" s="72" t="s">
        <v>144</v>
      </c>
      <c r="F31" s="72" t="s">
        <v>145</v>
      </c>
      <c r="G31" s="73">
        <v>20</v>
      </c>
      <c r="H31" s="73">
        <v>0</v>
      </c>
      <c r="I31" s="73">
        <v>20</v>
      </c>
    </row>
    <row r="32" spans="1:9" ht="15" customHeight="1">
      <c r="A32" s="72" t="s">
        <v>146</v>
      </c>
      <c r="B32" s="72" t="s">
        <v>149</v>
      </c>
      <c r="C32" s="72" t="s">
        <v>147</v>
      </c>
      <c r="D32" s="72" t="s">
        <v>36</v>
      </c>
      <c r="E32" s="72" t="s">
        <v>148</v>
      </c>
      <c r="F32" s="72" t="s">
        <v>150</v>
      </c>
      <c r="G32" s="73">
        <v>2677.99</v>
      </c>
      <c r="H32" s="73">
        <v>2677.99</v>
      </c>
      <c r="I32" s="73">
        <v>0</v>
      </c>
    </row>
    <row r="33" spans="1:9" ht="15" customHeight="1">
      <c r="A33" s="74" t="s">
        <v>19</v>
      </c>
      <c r="B33" s="74" t="s">
        <v>19</v>
      </c>
      <c r="C33" s="74" t="s">
        <v>19</v>
      </c>
      <c r="D33" s="74" t="s">
        <v>19</v>
      </c>
      <c r="E33" s="74" t="s">
        <v>19</v>
      </c>
      <c r="F33" s="74" t="s">
        <v>19</v>
      </c>
      <c r="G33" s="74" t="s">
        <v>19</v>
      </c>
      <c r="H33" s="74" t="s">
        <v>19</v>
      </c>
      <c r="I33" s="74" t="s">
        <v>19</v>
      </c>
    </row>
  </sheetData>
  <sheetProtection/>
  <mergeCells count="2">
    <mergeCell ref="A1:I1"/>
    <mergeCell ref="A2:I2"/>
  </mergeCells>
  <printOptions/>
  <pageMargins left="0.31" right="0.28" top="1" bottom="1" header="0.5" footer="0.5"/>
  <pageSetup fitToHeight="0" fitToWidth="0" horizontalDpi="300" verticalDpi="30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2019-03-21T03:20:53Z</cp:lastPrinted>
  <dcterms:created xsi:type="dcterms:W3CDTF">2019-03-14T08:18:09Z</dcterms:created>
  <dcterms:modified xsi:type="dcterms:W3CDTF">2022-01-14T07:34:18Z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